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投标总合计" sheetId="6" r:id="rId1"/>
    <sheet name="1#楼医疗厨房" sheetId="3" r:id="rId2"/>
    <sheet name="6#总厨及1、2层取餐台" sheetId="4" r:id="rId3"/>
    <sheet name="隔油池" sheetId="5" r:id="rId4"/>
  </sheets>
  <definedNames>
    <definedName name="_xlnm._FilterDatabase" localSheetId="1" hidden="1">'1#楼医疗厨房'!$A$3:$H$99</definedName>
    <definedName name="_xlnm._FilterDatabase" localSheetId="2" hidden="1">'6#总厨及1、2层取餐台'!$A$3:$H$412</definedName>
    <definedName name="_xlnm.Print_Titles" localSheetId="1">'1#楼医疗厨房'!$1:$3</definedName>
    <definedName name="_xlnm.Print_Titles" localSheetId="2">'6#总厨及1、2层取餐台'!$1:$3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<sst xmlns="http://schemas.openxmlformats.org/spreadsheetml/2006/main" count="1861" uniqueCount="1063">
  <si>
    <t>国寿嘉园 厨房设备预算清单</t>
  </si>
  <si>
    <t>序号</t>
  </si>
  <si>
    <t>功能场景</t>
  </si>
  <si>
    <t>金额小计（元）</t>
  </si>
  <si>
    <t>1#楼医疗厨房设备总金额：</t>
  </si>
  <si>
    <t>6#总厨及1、2层取餐台总金额：</t>
  </si>
  <si>
    <t>隔油池总金额：</t>
  </si>
  <si>
    <t>总金额：</t>
  </si>
  <si>
    <t>项目名称：国寿嘉园·厦门乐境1#楼医疗厨房设备清单</t>
  </si>
  <si>
    <t>编号</t>
  </si>
  <si>
    <t>设备名称</t>
  </si>
  <si>
    <t>数量</t>
  </si>
  <si>
    <t>设备规格说明</t>
  </si>
  <si>
    <t>尺寸（mm）</t>
  </si>
  <si>
    <t>投标单价（元）</t>
  </si>
  <si>
    <t>投标总价（元）</t>
  </si>
  <si>
    <t>非厂制品，投标品牌（至少列三个，中标后三选一供货）</t>
  </si>
  <si>
    <t>粗加工/库房</t>
  </si>
  <si>
    <t>AB01</t>
  </si>
  <si>
    <t>壁挂式风幕机</t>
  </si>
  <si>
    <t>风速不低于9M/S。低噪音，低能耗，风速可调。安装高度2.5-3米。220V/260W。</t>
  </si>
  <si>
    <t>L=1500</t>
  </si>
  <si>
    <t>AB02</t>
  </si>
  <si>
    <t>壁挂式灭蝇灯</t>
  </si>
  <si>
    <t>粘捕式。进口灯管。可覆盖面积不小于40M²。</t>
  </si>
  <si>
    <t>500*120*290</t>
  </si>
  <si>
    <t>AB03</t>
  </si>
  <si>
    <t>感应洗手单星盆</t>
  </si>
  <si>
    <t>1.5mm304不锈钢台面及星盆，1.0mm304不锈钢围身，200mm单背板。隔筛取水。</t>
  </si>
  <si>
    <t>500*450*300</t>
  </si>
  <si>
    <t>AB03a</t>
  </si>
  <si>
    <t>感应龙头</t>
  </si>
  <si>
    <t>交流直流双电源。水温可调。</t>
  </si>
  <si>
    <t>AB04</t>
  </si>
  <si>
    <t>挂墙洗地龙头</t>
  </si>
  <si>
    <t>全不锈钢开方式支架外壳，10.7米钢丝液压水管。全铜枪头，不锈钢扳机。</t>
  </si>
  <si>
    <t>AB05</t>
  </si>
  <si>
    <t>大双星盆工作台</t>
  </si>
  <si>
    <r>
      <rPr>
        <sz val="11"/>
        <rFont val="微软雅黑"/>
        <charset val="134"/>
      </rPr>
      <t>1.5mm304不锈钢台面。1.2mm304不锈钢一体冲压星盆。40mm宽150高斜口背板。1.2mm304不锈钢</t>
    </r>
    <r>
      <rPr>
        <sz val="11"/>
        <rFont val="微软雅黑"/>
        <charset val="134"/>
      </rPr>
      <t>Ø</t>
    </r>
    <r>
      <rPr>
        <sz val="11"/>
        <rFont val="微软雅黑"/>
        <charset val="134"/>
      </rPr>
      <t>38圆通立柱，Ø25圆通横档。1.5mm304加强筋。可调子弹脚。</t>
    </r>
  </si>
  <si>
    <t>1700*750*850/150</t>
  </si>
  <si>
    <t>AB05a</t>
  </si>
  <si>
    <t>混合摇摆龙头</t>
  </si>
  <si>
    <t>采用高于国内标准铜制成。采用一体铜制升降阀芯。8"台式水龙头，一字手柄，12"(305mm)摇摆水嘴;1/2"NPT供水螺纹接头(4分)</t>
  </si>
  <si>
    <t>AB06</t>
  </si>
  <si>
    <t>台下隔油池</t>
  </si>
  <si>
    <t>1.0mm304不锈钢箱体，隔板，隔渣篮。1.2mm304不锈钢盖板。设1-½"进水口，1-½"出水口。配4组锁扣。</t>
  </si>
  <si>
    <t>500*350*300</t>
  </si>
  <si>
    <t>AB07</t>
  </si>
  <si>
    <t>挂墙双层架</t>
  </si>
  <si>
    <r>
      <rPr>
        <sz val="11"/>
        <rFont val="微软雅黑"/>
        <charset val="134"/>
      </rPr>
      <t>1.5mm304不锈钢层板。2.0mm304不锈钢</t>
    </r>
    <r>
      <rPr>
        <sz val="11"/>
        <rFont val="微软雅黑"/>
        <charset val="134"/>
      </rPr>
      <t>三角支架</t>
    </r>
    <r>
      <rPr>
        <sz val="11"/>
        <rFont val="微软雅黑"/>
        <charset val="134"/>
      </rPr>
      <t>。</t>
    </r>
  </si>
  <si>
    <t>2600*350*610</t>
  </si>
  <si>
    <t>AB08</t>
  </si>
  <si>
    <t>大单星盆工作台</t>
  </si>
  <si>
    <t>900*750*850/150</t>
  </si>
  <si>
    <t>AB08a</t>
  </si>
  <si>
    <t>AB09</t>
  </si>
  <si>
    <t>备用编号</t>
  </si>
  <si>
    <t>——</t>
  </si>
  <si>
    <t>AB10</t>
  </si>
  <si>
    <t>AB11</t>
  </si>
  <si>
    <t>高身四层货架</t>
  </si>
  <si>
    <t>1.2mm304不锈钢Ø25圆通立柱。1.2mm304不锈钢格删层板。底封板。可调子弹脚。</t>
  </si>
  <si>
    <t>1150*500*1800</t>
  </si>
  <si>
    <t>AB12</t>
  </si>
  <si>
    <t>1750*500*1800</t>
  </si>
  <si>
    <t>AB13</t>
  </si>
  <si>
    <t>1400*500*1800</t>
  </si>
  <si>
    <t>AB14</t>
  </si>
  <si>
    <t>AB15</t>
  </si>
  <si>
    <t>AB16</t>
  </si>
  <si>
    <t>切配区</t>
  </si>
  <si>
    <t>AB17</t>
  </si>
  <si>
    <t>高身四门冷藏冰箱</t>
  </si>
  <si>
    <t>不锈钢机身，整体拉伸成型内胆， 内底板采用圆弧转角。高密度保温层，停机不小于24小时保温效果。90°自动回归门，重力脚。冷藏0℃~+10℃ 。风冷。220V/600W。</t>
  </si>
  <si>
    <t>1390*840*1990</t>
  </si>
  <si>
    <t>AB18</t>
  </si>
  <si>
    <t>高身四门冷冻冰箱</t>
  </si>
  <si>
    <t>不锈钢机身，整体拉伸成型内胆， 内底板采用圆弧转角。高密度保温层，停机不小于24小时保温效果。90°自动回归门，重力脚。冷冻-22℃~-18℃ 。风冷。220V/1100W。</t>
  </si>
  <si>
    <t>AB19</t>
  </si>
  <si>
    <t>AB20</t>
  </si>
  <si>
    <t>AB21</t>
  </si>
  <si>
    <t>双星盆工作台</t>
  </si>
  <si>
    <t>1200*750*850/150</t>
  </si>
  <si>
    <t>AB21a</t>
  </si>
  <si>
    <t>AB22</t>
  </si>
  <si>
    <t>砧板工作台连一下层</t>
  </si>
  <si>
    <r>
      <rPr>
        <sz val="11"/>
        <rFont val="微软雅黑"/>
        <charset val="134"/>
      </rPr>
      <t>1.5mm304不锈钢台面及层板。台面内衬细木工板，底覆0.8mm不锈钢板。40mm宽150高斜口背板。1.2mm304不锈钢</t>
    </r>
    <r>
      <rPr>
        <sz val="11"/>
        <rFont val="微软雅黑"/>
        <charset val="134"/>
      </rPr>
      <t>Ø</t>
    </r>
    <r>
      <rPr>
        <sz val="11"/>
        <rFont val="微软雅黑"/>
        <charset val="134"/>
      </rPr>
      <t>38圆通立柱。1.5mm304加强筋。可调子弹脚。</t>
    </r>
  </si>
  <si>
    <t>1500*750*850/150</t>
  </si>
  <si>
    <t>AB23</t>
  </si>
  <si>
    <t>2700*350*610</t>
  </si>
  <si>
    <t>AB24</t>
  </si>
  <si>
    <t>1500*750*850</t>
  </si>
  <si>
    <t>AB25</t>
  </si>
  <si>
    <t>挂墙刀具消毒柜</t>
  </si>
  <si>
    <t>全不锈钢制作。磁吸功能，带安全锁及钥匙。自动定时。</t>
  </si>
  <si>
    <t>426*246*616</t>
  </si>
  <si>
    <t>AB26</t>
  </si>
  <si>
    <t>面点制作间</t>
  </si>
  <si>
    <t>AB27</t>
  </si>
  <si>
    <t>50L双速和面机</t>
  </si>
  <si>
    <t>面粉容量：25KG，面团容量：50KG。双马达设计，二段变速。一体成型螺旋勾，不锈钢安全网，过载保护。380V/2500W。</t>
  </si>
  <si>
    <t>500*880*1100</t>
  </si>
  <si>
    <t>AB28</t>
  </si>
  <si>
    <t>40L搅拌机</t>
  </si>
  <si>
    <t>无尘烤漆，开放底座。40L不锈钢桶容量。搅拌重量10KG。无极变速，不锈钢安全网，过载保护。配勾，拍，球三种搅拌器。380V/1250W。</t>
  </si>
  <si>
    <t>650*630*1180</t>
  </si>
  <si>
    <t>AB29</t>
  </si>
  <si>
    <r>
      <rPr>
        <sz val="11"/>
        <rFont val="微软雅黑"/>
        <charset val="134"/>
      </rPr>
      <t>1.5mm304不锈钢台面。1.2mm304不锈钢一体冲压星盆。20mm宽100高平口背板。1.2mm304不锈钢</t>
    </r>
    <r>
      <rPr>
        <sz val="11"/>
        <rFont val="微软雅黑"/>
        <charset val="134"/>
      </rPr>
      <t>Ø</t>
    </r>
    <r>
      <rPr>
        <sz val="11"/>
        <rFont val="微软雅黑"/>
        <charset val="134"/>
      </rPr>
      <t>38圆通立柱，Ø25圆通横档。1.5mm304加强筋。可调子弹脚。</t>
    </r>
  </si>
  <si>
    <t>1000*750*850/100</t>
  </si>
  <si>
    <t>AB29a</t>
  </si>
  <si>
    <t>AB30</t>
  </si>
  <si>
    <t>1000*350*610</t>
  </si>
  <si>
    <t>AB31</t>
  </si>
  <si>
    <t>1800*350*610</t>
  </si>
  <si>
    <t>AB32</t>
  </si>
  <si>
    <t>糖粉推车</t>
  </si>
  <si>
    <t>1.5mm304不锈钢柜身，盖板，加强筋。活动二件式盖。4个3"平底轮，其中2个带刹车制</t>
  </si>
  <si>
    <t>675*450*600</t>
  </si>
  <si>
    <t>AB33</t>
  </si>
  <si>
    <t>木案面案板工作台</t>
  </si>
  <si>
    <t xml:space="preserve">75mm厚枫木板。台面用2mm钢板加固。脚通采用SUS304 ￠50圆通，横通采用SUS304 ￠38圆通。脚配法兰和防震胶垫  </t>
  </si>
  <si>
    <t>1800*750*850/100</t>
  </si>
  <si>
    <t>AB34</t>
  </si>
  <si>
    <t>中式压面机</t>
  </si>
  <si>
    <t>压面厚度：3-25mm，压面宽度：480mm。220V/1500W。</t>
  </si>
  <si>
    <t>450*880*1200</t>
  </si>
  <si>
    <t>AB35</t>
  </si>
  <si>
    <t>高身四门双温冰箱</t>
  </si>
  <si>
    <t>不锈钢机身，整体拉伸成型内胆， 内底板采用圆弧转角。高密度保温层，停机不小于24小时保温效果。90°自动回归门，重力脚。冷藏0℃~+10℃ ，。冷冻-22℃~-18℃   。风冷。220V/1100W*2。</t>
  </si>
  <si>
    <t>1210*760*1980</t>
  </si>
  <si>
    <t>AB36</t>
  </si>
  <si>
    <t>1300*750*850/100</t>
  </si>
  <si>
    <t>AB37</t>
  </si>
  <si>
    <t>热加工区</t>
  </si>
  <si>
    <t>AB38</t>
  </si>
  <si>
    <t>双层4盘电烤箱连下醒发箱</t>
  </si>
  <si>
    <t>炉温30℃~300℃。下掀门，可滑入炉膛。不锈钢外壳。超大玻璃炉门。自动补温门火装置。配置内置蒸汽系统。配置可耐高温400℃石板。微电脑上下火温控制。数字显示。380V/14KW。</t>
  </si>
  <si>
    <t>1350*1100*1960</t>
  </si>
  <si>
    <t>AB39</t>
  </si>
  <si>
    <t>电热双门蒸饭柜</t>
  </si>
  <si>
    <t>炉框架采用厚度δ=1.0mmSUS304不锈钢。侧板、面板厚度δ=0.8mm。显示屏显示用电量，中文故障原因。实时显示当前输出功率，方便火候掌控。外壳采用椅式互嵌式结构有效防水，采用IPX7级防水风机。采用5档火力开关。设计高、低水位保护功能，防止干烧、溢水风险。95%高能效。380V/24KW。 带蒸屉</t>
  </si>
  <si>
    <t>1150*900*1850</t>
  </si>
  <si>
    <t>AB40</t>
  </si>
  <si>
    <t>AB41</t>
  </si>
  <si>
    <t>UV脱排油烟罩连新风</t>
  </si>
  <si>
    <t>主材采用1.2mm304不锈钢板材制作，烟罩分段制作，可分多个单元组成。旋流过滤器。配置紫外线净化功能，UV-C（紫外线-C波段185mm）。配备防水嵌入式飞利浦LED照明。装配有紫外线装置安全保护功能。</t>
  </si>
  <si>
    <t>3000*1300*600</t>
  </si>
  <si>
    <t>AB42</t>
  </si>
  <si>
    <t>灭火系统</t>
  </si>
  <si>
    <t>灭火装置具备自动和手动两种操作模式。灭火装置需与消防水（或者自来水）管路相连，系统启动后，自控机械水流阀等灭火剂喷洒完全后，再自动喷水。系统装置包括：控制箱、不锈钢管路、喷嘴、探测器、易熔连接片、金属拉索、滑轮三通、滑轮弯头等组成。其中控制箱由自动释放机构、驱动用高压氮气瓶、水流控制阀、液体药剂罐以及连接软管、单向阀、减压阀等构成。灭火装置箱体内配有水流控制阀，灭火装置启动方式和水流控制阀启动方式，为纯机械式启动。  灭火装置配置远程控制模块，能同时兼容消控中心信号反馈、切断燃气电磁阀、关闭排风风机等功能。灭火药剂无毒，无污染，无腐蚀性，并有灭火剂试验报告和毒性试验报告 ，灭火剂有效期大于8年。厨房设备灭火装置生产企业具有中国国家强制性产品认证证书。设置灶台灭火装置</t>
  </si>
  <si>
    <t>L=3000</t>
  </si>
  <si>
    <t>AB43</t>
  </si>
  <si>
    <t>电磁双头矮汤炉</t>
  </si>
  <si>
    <t xml:space="preserve">炉面板采用厚度δ=1.25mmSUS304不锈钢； 侧板、背板、底板厚度δ=1.0mm。显示屏显示用电量，中文故障原因。实时显示当前输出功率，方便火候掌控。外壳采用椅式互嵌式结构有效防水，采用IPX7级防水风机。根据掂锅高度，自动调整功率输出。配置2个500mm复合底汤桶（容量98L）。设计高、低水位保护功能，防止干烧、溢水风险。95%高能效。380V/15KW*2。 </t>
  </si>
  <si>
    <t>1300*750*500+770</t>
  </si>
  <si>
    <t>AB44</t>
  </si>
  <si>
    <t>电磁双头小炒炉连单尾</t>
  </si>
  <si>
    <t xml:space="preserve">炉面板采用厚度δ=1.25mmSUS304不锈钢； 侧板、背板、底板厚度δ=1.0mm。显示屏显示用电量，中文故障原因。实时显示当前输出功率，方便火候掌控。外壳采用椅式互嵌式结构有效防水，采用IPX7级防水风机。根据掂锅高度，自动调整功率输出。配2个500mm双耳铁锅。设计高、低水位保护功能，防止干烧、溢水风险。95%高能效。380V/20KW*2。 </t>
  </si>
  <si>
    <t>1800*1100*800+470</t>
  </si>
  <si>
    <t>AB45</t>
  </si>
  <si>
    <t>电磁单头大锅炒炉</t>
  </si>
  <si>
    <t xml:space="preserve">炉面板采用厚度δ=1.25mmSUS304不锈钢； 侧板、背板、底板厚度δ=1.0mm。显示屏显示用电量，中文故障原因。实时显示当前输出功率，方便火候掌控。外壳采用椅式互嵌式结构有效防水，采用IPX7级防水风机。采用5档火力开关。配锅口径900mm。设计高、低水位保护功能，防止干烧、溢水风险。95%高能效。380V/25KW。 </t>
  </si>
  <si>
    <t>1100*1100*800+470</t>
  </si>
  <si>
    <t>AB46</t>
  </si>
  <si>
    <t>4600*1400*600</t>
  </si>
  <si>
    <t>AB47</t>
  </si>
  <si>
    <t>灭火装置具备自动和手动两种操作模式。灭火装置需与消防水（或者自来水）管路相连，系统启动后，自控机械水流阀等灭火剂喷洒完全后，再自动喷水。系统装置包括：控制箱、不锈钢管路、喷嘴、探测器、易熔连接片、金属拉索、滑轮三通、滑轮弯头等组成。其中控制箱由自动释放机构、驱动用高压氮气瓶、水流控制阀、液体药剂罐以及连接软管、单向阀、减压阀等构成。灭火装置箱体内配有水流控制阀，灭火装置启动方式和水流控制阀启动方式，为纯机械式启动。  灭火装置配置远程控制模块，能同时兼容消控中心信号反馈、切断燃气电磁阀、关闭排风风机等功能。灭火药剂无毒，无污染，无腐蚀性，并有灭火剂试验报告和毒性试验报告 ，灭火剂有效期大于8年。厨房设备灭火装置生产企业具有中国国家强制性产品认证证书。</t>
  </si>
  <si>
    <t>L=4600</t>
  </si>
  <si>
    <t>AB48</t>
  </si>
  <si>
    <t>AB49</t>
  </si>
  <si>
    <t>双向移门工作台柜</t>
  </si>
  <si>
    <t>1.5mm304不锈钢台面。1.5mm304加强筋。1.0mm304侧身板，背板，内层板，门面板。0.8mm304门背板。活动层板，上吊式滑轮移门。重力脚</t>
  </si>
  <si>
    <t>2100*900*850</t>
  </si>
  <si>
    <t>AB50</t>
  </si>
  <si>
    <t>AB51</t>
  </si>
  <si>
    <t>AB52</t>
  </si>
  <si>
    <t>分餐间</t>
  </si>
  <si>
    <t>AB53</t>
  </si>
  <si>
    <t>感应洗手双星盆</t>
  </si>
  <si>
    <t>950*450*300</t>
  </si>
  <si>
    <t>AB53a</t>
  </si>
  <si>
    <t>AB54</t>
  </si>
  <si>
    <t>1800*700*850/100</t>
  </si>
  <si>
    <t>AB55</t>
  </si>
  <si>
    <t>保温汤饭桶柜</t>
  </si>
  <si>
    <t>1.5mm304不锈钢台面。1.5mm304加强筋。1.0mm304水胆，侧封板，前封板。全自动温度控制，带指示灯，汤桶四周有保温棉隔热。机电柜左侧，汤池温度85℃ 。缺水保护。4个4"平底轮，其中2个带刹车制。220V/1500W。</t>
  </si>
  <si>
    <t>600*700*850</t>
  </si>
  <si>
    <t>AB56</t>
  </si>
  <si>
    <t>紫外线消毒灯</t>
  </si>
  <si>
    <t>紫外线杀菌灯的辐射波长在200nm至300nm间。可覆盖面积不小于40M²。配不锈钢支架。220V/50W。</t>
  </si>
  <si>
    <t>L=1219</t>
  </si>
  <si>
    <t>AB57</t>
  </si>
  <si>
    <t>高身留样冰箱</t>
  </si>
  <si>
    <t>不锈钢机身，整体拉伸成型内胆， 内底板采用圆弧转角。高密度保温层，停机不小于24小时保温效果。90°自动回归门，重力脚。冷藏+4℃~+10℃ 。风冷。220V/400W。</t>
  </si>
  <si>
    <t>600*515*1800</t>
  </si>
  <si>
    <t>AB58</t>
  </si>
  <si>
    <t>1000*700*750/100</t>
  </si>
  <si>
    <t>AB58a</t>
  </si>
  <si>
    <t>AB58b</t>
  </si>
  <si>
    <t xml:space="preserve"> 净水器连净水龙头</t>
  </si>
  <si>
    <t>直饮水型，单头，带粗过滤</t>
  </si>
  <si>
    <t>AB59</t>
  </si>
  <si>
    <t>4格1/1GN保温分餐台</t>
  </si>
  <si>
    <t>1.5mm304不锈钢台面。1.5mm304加强筋。1.0mm304水胆，侧封板，前封板。1.2mm304不锈钢Ø38圆通立柱。可调子弹脚。机电柜左侧，汤池温度90℃ 。缺水保护。220V/3000W。</t>
  </si>
  <si>
    <t>1400*700*750/100</t>
  </si>
  <si>
    <t>AB60</t>
  </si>
  <si>
    <t>AB61</t>
  </si>
  <si>
    <t>AB62</t>
  </si>
  <si>
    <t>AB63</t>
  </si>
  <si>
    <t>AB64</t>
  </si>
  <si>
    <t>洗碗间</t>
  </si>
  <si>
    <t>AB65</t>
  </si>
  <si>
    <t>风速不低于9M/S。低噪音，低能耗，风速可调。安装高度2.5-3米。220V/200W。</t>
  </si>
  <si>
    <t>L=1200</t>
  </si>
  <si>
    <t>AB66</t>
  </si>
  <si>
    <t>AB67</t>
  </si>
  <si>
    <t>AB68</t>
  </si>
  <si>
    <t>AB68a</t>
  </si>
  <si>
    <t>AB69</t>
  </si>
  <si>
    <t>单孔污碟分拣工作台</t>
  </si>
  <si>
    <r>
      <rPr>
        <sz val="11"/>
        <rFont val="微软雅黑"/>
        <charset val="134"/>
      </rPr>
      <t>1.5mm304不锈钢台面。20mm宽200高平口背板。1.2mm304不锈钢</t>
    </r>
    <r>
      <rPr>
        <sz val="11"/>
        <rFont val="微软雅黑"/>
        <charset val="134"/>
      </rPr>
      <t>Ø</t>
    </r>
    <r>
      <rPr>
        <sz val="11"/>
        <rFont val="微软雅黑"/>
        <charset val="134"/>
      </rPr>
      <t>38圆通立柱，Ø25圆通横档。1.5mm304加强筋。可调子弹脚。</t>
    </r>
  </si>
  <si>
    <t>1350*700*900/200</t>
  </si>
  <si>
    <t>AB70</t>
  </si>
  <si>
    <t>高压花洒龙头</t>
  </si>
  <si>
    <t>采用高于国内标准铜制成。采用一体铜制升降阀芯。单孔双开，配摇摆龙头。直管长610mm；软管长1120mm支架长305mm。配花洒喷阀。</t>
  </si>
  <si>
    <t>AB71</t>
  </si>
  <si>
    <t>单星盆污碟工作台</t>
  </si>
  <si>
    <r>
      <rPr>
        <sz val="11"/>
        <rFont val="微软雅黑"/>
        <charset val="134"/>
      </rPr>
      <t>1.5mm304不锈钢台面及层板。1.2mm304不锈钢一体冲压星盆。20mm宽200高平口背板。1.2mm304不锈钢</t>
    </r>
    <r>
      <rPr>
        <sz val="11"/>
        <rFont val="微软雅黑"/>
        <charset val="134"/>
      </rPr>
      <t>Ø</t>
    </r>
    <r>
      <rPr>
        <sz val="11"/>
        <rFont val="微软雅黑"/>
        <charset val="134"/>
      </rPr>
      <t>38圆通立柱，Ø25圆通横档。1.5mm304加强筋。可调子弹脚。</t>
    </r>
  </si>
  <si>
    <t>1200*800*900/200</t>
  </si>
  <si>
    <t>AB72</t>
  </si>
  <si>
    <t>AB73</t>
  </si>
  <si>
    <t>集汽烟罩</t>
  </si>
  <si>
    <t>1.5mm304不锈钢烟罩主体。1.2mm304不锈钢冲孔网板。集水槽，配取水管。</t>
  </si>
  <si>
    <t>1000*1000*500</t>
  </si>
  <si>
    <t>AB74</t>
  </si>
  <si>
    <t>揭盖式洗碗机</t>
  </si>
  <si>
    <t>洗涤量：60 筐/小时。水箱及加热包防干烧设计。一体拉伸圆角水箱。不锈钢清洗臂。内凹防堵喷嘴。配置热回收模块。380V/9600W/。</t>
  </si>
  <si>
    <t>715*813*2181</t>
  </si>
  <si>
    <t>AB75</t>
  </si>
  <si>
    <t>洁碟工作台</t>
  </si>
  <si>
    <r>
      <rPr>
        <sz val="11"/>
        <rFont val="微软雅黑"/>
        <charset val="134"/>
      </rPr>
      <t>1.5mm304不锈钢台面及层板。20mm宽200高平口背板。1.2mm304不锈钢</t>
    </r>
    <r>
      <rPr>
        <sz val="11"/>
        <rFont val="微软雅黑"/>
        <charset val="134"/>
      </rPr>
      <t>Ø</t>
    </r>
    <r>
      <rPr>
        <sz val="11"/>
        <rFont val="微软雅黑"/>
        <charset val="134"/>
      </rPr>
      <t>38圆通立柱，Ø25圆通横档。1.5mm304加强筋。可调子弹脚。</t>
    </r>
  </si>
  <si>
    <t>1300*800*900/200</t>
  </si>
  <si>
    <t>AB76</t>
  </si>
  <si>
    <t>1800*500*1800</t>
  </si>
  <si>
    <t>AB77</t>
  </si>
  <si>
    <t>高身双门高温消毒柜</t>
  </si>
  <si>
    <t>全不锈钢柜身及内胆。环保发泡。微电脑控制。热风循环，温度可调。晒篮式存放。380V/4500W。</t>
  </si>
  <si>
    <t>1330*620*1860</t>
  </si>
  <si>
    <t>AB78</t>
  </si>
  <si>
    <t>高身四门保洁柜</t>
  </si>
  <si>
    <t>1.5mm304加强筋。1.0mm304侧身板，背板，内层板，门面板。0.8mm304门背板。2层活动层板，上吊式滑轮移门。重力脚</t>
  </si>
  <si>
    <t>1000*500*1800</t>
  </si>
  <si>
    <t>AB79</t>
  </si>
  <si>
    <t>挂墙电热水器</t>
  </si>
  <si>
    <t>免清洗，储水式80L。220V/3300W。</t>
  </si>
  <si>
    <t>880*442*442</t>
  </si>
  <si>
    <t>合计</t>
  </si>
  <si>
    <t>项目名称：国寿嘉园·厦门乐境6#楼总厨房设备清单</t>
  </si>
  <si>
    <t>收货区</t>
  </si>
  <si>
    <t>BA01</t>
  </si>
  <si>
    <t>风速不低于9M/S。低噪音，低能耗，风速可调。安装高度2.5-3米。220V/180W。</t>
  </si>
  <si>
    <t>L=900</t>
  </si>
  <si>
    <t>BA02</t>
  </si>
  <si>
    <t>BA03</t>
  </si>
  <si>
    <t>300KG电子地磅</t>
  </si>
  <si>
    <t>24mm数字LCD显示,附白色LED背光。30kg~600kg。7键(薄膜按键）。磅台采用铝压铸一体成型技术。采用充电/插电方式供电，充电一次可待使用70小时。选配RS-232通讯端口，可连接电脑或打印机。</t>
  </si>
  <si>
    <t>600*450*1050</t>
  </si>
  <si>
    <t>BA04</t>
  </si>
  <si>
    <t>BA04a</t>
  </si>
  <si>
    <t>BA05</t>
  </si>
  <si>
    <t>砧板工作台连一下层板</t>
  </si>
  <si>
    <r>
      <rPr>
        <sz val="11"/>
        <rFont val="微软雅黑"/>
        <charset val="134"/>
      </rPr>
      <t>1.5mm304不锈钢台面及层板。台面内衬细木工板，底覆0.8mm不锈钢板。1.2mm304不锈钢</t>
    </r>
    <r>
      <rPr>
        <sz val="11"/>
        <rFont val="微软雅黑"/>
        <charset val="134"/>
      </rPr>
      <t>Ø</t>
    </r>
    <r>
      <rPr>
        <sz val="11"/>
        <rFont val="微软雅黑"/>
        <charset val="134"/>
      </rPr>
      <t>38圆通立柱。1.5mm304加强筋。可调子弹脚。</t>
    </r>
  </si>
  <si>
    <t>1000*650*850</t>
  </si>
  <si>
    <t>BA06</t>
  </si>
  <si>
    <t xml:space="preserve">垃圾暂存间 </t>
  </si>
  <si>
    <t>BA07</t>
  </si>
  <si>
    <t>BA08</t>
  </si>
  <si>
    <t>BA09</t>
  </si>
  <si>
    <t>厨余垃圾减量机</t>
  </si>
  <si>
    <t>食渣残渣打碎并滤水后体积缩减率达到85%。高强硬度合金钢研磨盘。不锈钢网筛篮，滤筒和螺旋传送装置。配清洁喷淋系统。微电脑控制。处理能力600KG/小时。 380V/5000W。</t>
  </si>
  <si>
    <t>1200*700*1494</t>
  </si>
  <si>
    <t>BA10</t>
  </si>
  <si>
    <t>BA11</t>
  </si>
  <si>
    <t>BA11a</t>
  </si>
  <si>
    <t>BA12</t>
  </si>
  <si>
    <t>壁挂式单冷空调（客方自备）</t>
  </si>
  <si>
    <t>BA13</t>
  </si>
  <si>
    <t>杀菌消毒除臭装置</t>
  </si>
  <si>
    <t>特制印花不锈钢材质。进口电控7寸触摸式液晶屏+工业PLC电脑控制，每天工作可设置8个以上不同的时间段能。30m3空间测试30min，肺炎克雷伯氏菌杀菌率能够达到90%以上。满足国标GB4706.45-2008家用电器安全检测要求，检测项目需包括对电部件的防护、工作温度下的泄露电流和电气强度的检测内容，可提供具有CMA或CNAS章的权威检测报告。制造商厂家具有国家知识产权局办法的空气净化设备相关专利证书。：220V/110W</t>
  </si>
  <si>
    <t>365*180*735</t>
  </si>
  <si>
    <t>BA14</t>
  </si>
  <si>
    <t>BA15</t>
  </si>
  <si>
    <t>BA16</t>
  </si>
  <si>
    <t>BA17</t>
  </si>
  <si>
    <t>BA18</t>
  </si>
  <si>
    <t>BA19</t>
  </si>
  <si>
    <t>毛菜预洗间</t>
  </si>
  <si>
    <t>BA20</t>
  </si>
  <si>
    <t>BA21</t>
  </si>
  <si>
    <t>BA22</t>
  </si>
  <si>
    <t>砧板工作台无下层</t>
  </si>
  <si>
    <r>
      <rPr>
        <sz val="11"/>
        <rFont val="微软雅黑"/>
        <charset val="134"/>
      </rPr>
      <t>1.5mm304不锈钢台面。内衬细木工板，底覆0.8mm不锈钢板。40mm宽150高斜口背板。1.2mm304不锈钢</t>
    </r>
    <r>
      <rPr>
        <sz val="11"/>
        <rFont val="微软雅黑"/>
        <charset val="134"/>
      </rPr>
      <t>Ø</t>
    </r>
    <r>
      <rPr>
        <sz val="11"/>
        <rFont val="微软雅黑"/>
        <charset val="134"/>
      </rPr>
      <t>38圆通立柱，Ø25圆通横档。1.5mm304加强筋。可调子弹脚。</t>
    </r>
  </si>
  <si>
    <t>1900*750*850/150</t>
  </si>
  <si>
    <t>BA23</t>
  </si>
  <si>
    <t>BA24</t>
  </si>
  <si>
    <t>BA24a</t>
  </si>
  <si>
    <t>BA25</t>
  </si>
  <si>
    <t>毛刷去皮机</t>
  </si>
  <si>
    <t>适用于马铃薯、胡萝卜、甜菜、莲藕、甘薯等蔬果类清洗去皮;采用304不锈钢，洗刷用差速转动，保证清洁度;产量：40kg/次功率：220V /1100W</t>
  </si>
  <si>
    <t>980*670*930</t>
  </si>
  <si>
    <t>BA26</t>
  </si>
  <si>
    <t>农残降解净化机</t>
  </si>
  <si>
    <t xml:space="preserve">外壳SUS304不锈钢板材，面板厚1.5mm，其它1.2mm 厚 。7寸液晶屏控制器。三种净化模式 。两种模式倒计时显示 。液晶屏设置“童锁”按钮。有气泡发生器，更均衡的去除农残 。手动排水或自动排水模式。菜篮：490*560*300/82L，配两个菜篮。自带高压清洗喷枪1条。380V /4000W       </t>
  </si>
  <si>
    <t>1500*850*850/130</t>
  </si>
  <si>
    <t>BA27</t>
  </si>
  <si>
    <t>玻璃鱼缸（客户自备）</t>
  </si>
  <si>
    <t>1500*800*1500</t>
  </si>
  <si>
    <t>BA28</t>
  </si>
  <si>
    <t>理鱼单星盆工作台</t>
  </si>
  <si>
    <r>
      <rPr>
        <sz val="11"/>
        <rFont val="微软雅黑"/>
        <charset val="134"/>
      </rPr>
      <t>1.5mm304不锈钢台面。1.2mm304不锈钢一体冲压星盆。40mm宽150高斜口背板。1.2mm304不锈钢</t>
    </r>
    <r>
      <rPr>
        <sz val="11"/>
        <rFont val="微软雅黑"/>
        <charset val="134"/>
      </rPr>
      <t>Ø</t>
    </r>
    <r>
      <rPr>
        <sz val="11"/>
        <rFont val="微软雅黑"/>
        <charset val="134"/>
      </rPr>
      <t>38圆通立柱，Ø25圆通横档。1.5mm304加强筋。配20mm厚蓝色尼龙砧板，四角固定。前设有水槽及活动隔渣篮。后设喷水管连活动盖板。可调子弹脚。</t>
    </r>
  </si>
  <si>
    <t>BA28a</t>
  </si>
  <si>
    <t>BA29</t>
  </si>
  <si>
    <t>BA30</t>
  </si>
  <si>
    <t>BA31</t>
  </si>
  <si>
    <t>食品检验室</t>
  </si>
  <si>
    <t>BA32</t>
  </si>
  <si>
    <t>BA33</t>
  </si>
  <si>
    <t>移门工作台柜</t>
  </si>
  <si>
    <t>1.5mm304不锈钢台面。1.5mm304加强筋。1.0mm304侧身板，背板，内层板，门面板。0.8mm304门背板。20mm宽100高平口背板。活动层板，上吊式滑轮移门。重力脚</t>
  </si>
  <si>
    <t>1700*700*850/100</t>
  </si>
  <si>
    <t>BA34</t>
  </si>
  <si>
    <t>挂墙双层板</t>
  </si>
  <si>
    <t>1700*350*610</t>
  </si>
  <si>
    <t>BA35</t>
  </si>
  <si>
    <t>1500*350*610</t>
  </si>
  <si>
    <t>BA36</t>
  </si>
  <si>
    <t>1.5mm304不锈钢台面。1.5mm304加强筋。1.0mm304侧身板，背板，内层板，门面板。0.8mm304门背板。活动层板，上吊式滑轮移门。20mm宽100高平口背板。重力脚</t>
  </si>
  <si>
    <t>1400*700*850/100</t>
  </si>
  <si>
    <t>BA37</t>
  </si>
  <si>
    <t>1500*700*850/100</t>
  </si>
  <si>
    <t>BA38</t>
  </si>
  <si>
    <t>1150*350*610</t>
  </si>
  <si>
    <t>BA39</t>
  </si>
  <si>
    <t>BA40</t>
  </si>
  <si>
    <t>双星盆工作台柜</t>
  </si>
  <si>
    <t>1.5mm304不锈钢台面。1.5mm304加强筋。1.2mm304不锈钢一体冲压星盆。1.0mm304侧身板，背板，内层板，门面板。0.8mm304门背板。活动层板，上吊式滑轮移门。20mm宽100高平口背板。重力脚</t>
  </si>
  <si>
    <t>1100*700*850/100</t>
  </si>
  <si>
    <t>BA40a</t>
  </si>
  <si>
    <t>BA41</t>
  </si>
  <si>
    <t>BA42</t>
  </si>
  <si>
    <t>BA43</t>
  </si>
  <si>
    <t>BA44</t>
  </si>
  <si>
    <t>BA45</t>
  </si>
  <si>
    <t>BA46</t>
  </si>
  <si>
    <t>蔬果类加工区</t>
  </si>
  <si>
    <t>BA47</t>
  </si>
  <si>
    <t>BA48</t>
  </si>
  <si>
    <t>BA49</t>
  </si>
  <si>
    <t>BA50</t>
  </si>
  <si>
    <t>BA50a</t>
  </si>
  <si>
    <t>BA51</t>
  </si>
  <si>
    <t>1100*750*850/150</t>
  </si>
  <si>
    <t>BA51a</t>
  </si>
  <si>
    <t>BA52</t>
  </si>
  <si>
    <t>1100*350*610</t>
  </si>
  <si>
    <t>BA53</t>
  </si>
  <si>
    <t>沥水高身四层货架</t>
  </si>
  <si>
    <t>1.2mm304不锈钢Ø25圆通立柱。1.2mm304不锈钢层板，四周围边。每层带沥水孔，通过立柱排水。底封板。可调子弹脚。</t>
  </si>
  <si>
    <t>1800*600*1800</t>
  </si>
  <si>
    <t>BA54</t>
  </si>
  <si>
    <t>BA55</t>
  </si>
  <si>
    <t>1800*750*850</t>
  </si>
  <si>
    <t>BA56</t>
  </si>
  <si>
    <t>BA57</t>
  </si>
  <si>
    <t>工作台面砧板刀具消毒柜</t>
  </si>
  <si>
    <t>1.5mm304不锈钢台面。1.5mm304加强筋。40mm宽150高斜口背板。柜身发泡。右侧砧板，左侧刀具。不锈钢支架。热风循环，紫外线消毒。22V/2000W。</t>
  </si>
  <si>
    <t>1300*750*850/150</t>
  </si>
  <si>
    <t>BA58</t>
  </si>
  <si>
    <t>1300*350*610</t>
  </si>
  <si>
    <t>BA59</t>
  </si>
  <si>
    <t>BA59a</t>
  </si>
  <si>
    <t>BA60</t>
  </si>
  <si>
    <t>1200*350*610</t>
  </si>
  <si>
    <t>BA61</t>
  </si>
  <si>
    <t>蔬果多功能切菜机</t>
  </si>
  <si>
    <t>将根茎类蔬菜：马铃薯、蕃薯、瓜类、竹笋、洋葱、以及叶菜类蔬菜：芹菜、大白菜、高丽菜、菠菜等蔬果类切成丁、片、丝条状；切割尺寸：1－30mm(可调)；产量：300－1000kg/hr；功率：380v 1.5kw</t>
  </si>
  <si>
    <t>1200*530*1280</t>
  </si>
  <si>
    <t>BA62</t>
  </si>
  <si>
    <t>蔬果切丁切片机</t>
  </si>
  <si>
    <t>能将球茎类蔬果如：白萝卜、红萝卜、马铃薯、菠萝、芋头、瓜类、洋葱、木瓜、苹果等切成丁、条（丝）状；切割尺寸：3－20mm(范围内)；产量：500-800kg/hr；功率：380v 0.75kw</t>
  </si>
  <si>
    <t>920*800*1280</t>
  </si>
  <si>
    <t>BA63</t>
  </si>
  <si>
    <t>BA63a</t>
  </si>
  <si>
    <t>BA64</t>
  </si>
  <si>
    <t>900*350*610</t>
  </si>
  <si>
    <t>BA65</t>
  </si>
  <si>
    <t>BA66</t>
  </si>
  <si>
    <t>BA67</t>
  </si>
  <si>
    <t>拌馅机</t>
  </si>
  <si>
    <t>料盘及料盘盖，支撑箱体等为食品级铝镁合金，表面阳极氧化。料盘可拆卸。容量6L。380V/1000W。</t>
  </si>
  <si>
    <t>735*635*760</t>
  </si>
  <si>
    <t>蛋类，鱼类加工区</t>
  </si>
  <si>
    <t>BA68</t>
  </si>
  <si>
    <t>BA69</t>
  </si>
  <si>
    <t>BA70</t>
  </si>
  <si>
    <t>BA71</t>
  </si>
  <si>
    <t>BA72</t>
  </si>
  <si>
    <t>BA73</t>
  </si>
  <si>
    <t>活动工作台连一下层板</t>
  </si>
  <si>
    <r>
      <rPr>
        <sz val="11"/>
        <rFont val="微软雅黑"/>
        <charset val="134"/>
      </rPr>
      <t>1.5mm304不锈钢台面及层板。1.2mm304不锈钢</t>
    </r>
    <r>
      <rPr>
        <sz val="11"/>
        <rFont val="微软雅黑"/>
        <charset val="134"/>
      </rPr>
      <t>Ø</t>
    </r>
    <r>
      <rPr>
        <sz val="11"/>
        <rFont val="微软雅黑"/>
        <charset val="134"/>
      </rPr>
      <t>38圆通立柱。1.5mm304加强筋。4个5"平底轮，2个带刹车制。</t>
    </r>
  </si>
  <si>
    <t>1500*750*800</t>
  </si>
  <si>
    <t>BA74</t>
  </si>
  <si>
    <t>BA75</t>
  </si>
  <si>
    <t>1600*750*850/150</t>
  </si>
  <si>
    <t>BA75a</t>
  </si>
  <si>
    <t>BA76</t>
  </si>
  <si>
    <t>BA77</t>
  </si>
  <si>
    <t>1000*750*850/150</t>
  </si>
  <si>
    <t>BA78</t>
  </si>
  <si>
    <t>BA79</t>
  </si>
  <si>
    <t>斜刀片鱼机</t>
  </si>
  <si>
    <t>整机采用优质不锈钢材料制作。切割厚度多样，可定制。一分钟2次效率。30°斜切。380V/1000W。</t>
  </si>
  <si>
    <t>800*730*1150</t>
  </si>
  <si>
    <t>BA80</t>
  </si>
  <si>
    <t>高身砧板刀具消毒柜</t>
  </si>
  <si>
    <t>柜身全不锈钢制作。柜身发泡。下侧砧板，上侧刀具。不锈钢支架。热风循环，紫外线消毒。22V/2300W。</t>
  </si>
  <si>
    <t>700*600*1830</t>
  </si>
  <si>
    <t>肉类加工区</t>
  </si>
  <si>
    <t>BA81</t>
  </si>
  <si>
    <t>BA82</t>
  </si>
  <si>
    <t>BA83</t>
  </si>
  <si>
    <t>BA83a</t>
  </si>
  <si>
    <t>BA84</t>
  </si>
  <si>
    <t>BA85</t>
  </si>
  <si>
    <t>1400*750*850/150</t>
  </si>
  <si>
    <t>BA86</t>
  </si>
  <si>
    <t>斜刀切片机</t>
  </si>
  <si>
    <t>铝镁合金外壳，阳极氧化。进口刀片及传动齿轮。0-20mm厚度可调节。220V/1000W。</t>
  </si>
  <si>
    <t>755*565*755</t>
  </si>
  <si>
    <t>BA87</t>
  </si>
  <si>
    <t>1400*350*610</t>
  </si>
  <si>
    <t>BA88</t>
  </si>
  <si>
    <t>台式绞肉机</t>
  </si>
  <si>
    <t>整机不锈钢。特殊钢制刀片，悬臂式，可拆卸。配安全开关，紧急开关。250KG/H。220V/1000W。</t>
  </si>
  <si>
    <t>450*310*430</t>
  </si>
  <si>
    <t>BA89</t>
  </si>
  <si>
    <t>1250*750*850/150</t>
  </si>
  <si>
    <t>BA90</t>
  </si>
  <si>
    <t>1250*350*610</t>
  </si>
  <si>
    <t>BA91</t>
  </si>
  <si>
    <t>1800*750*850/150</t>
  </si>
  <si>
    <t>BA91a</t>
  </si>
  <si>
    <t>BA92</t>
  </si>
  <si>
    <t>BA93</t>
  </si>
  <si>
    <t>禽肉切块机</t>
  </si>
  <si>
    <t>整机不锈钢。特殊钢制圆刀及齿刀。进料口附安全挡板。5-40mm切割尺寸。380V/1000W。</t>
  </si>
  <si>
    <t>610*510*920</t>
  </si>
  <si>
    <t>BA94</t>
  </si>
  <si>
    <t>肉丝肉片机</t>
  </si>
  <si>
    <t>整机不锈钢。特殊钢制刀片，可拆卸。双涡轮传动。配安全开关，紧急开关。500KG/H。220V/1500W。</t>
  </si>
  <si>
    <t>570*570*900</t>
  </si>
  <si>
    <t>BA95</t>
  </si>
  <si>
    <t>单轴搅拌机</t>
  </si>
  <si>
    <t>整机不锈钢。欧洲标准轴承防水。自动倾倒。每次60KG产量。220V/1500W。</t>
  </si>
  <si>
    <t>980*650*1380</t>
  </si>
  <si>
    <t>BA96</t>
  </si>
  <si>
    <t>BA97</t>
  </si>
  <si>
    <t>BA98</t>
  </si>
  <si>
    <t>BA99</t>
  </si>
  <si>
    <t>BA100</t>
  </si>
  <si>
    <t>仓库，冷库</t>
  </si>
  <si>
    <t>BA101</t>
  </si>
  <si>
    <t>BA102</t>
  </si>
  <si>
    <t>1200*500*1800</t>
  </si>
  <si>
    <t>BA103</t>
  </si>
  <si>
    <t>BA104</t>
  </si>
  <si>
    <t>1500*500*1800</t>
  </si>
  <si>
    <t>BA105</t>
  </si>
  <si>
    <t>BA106</t>
  </si>
  <si>
    <t>蔬菜冷藏冷库</t>
  </si>
  <si>
    <t>冷库板材见光面1.0不锈钢。不见光面0.8彩钢板。圆边圆角。保温层采用100mm 厚聚氨酯；地板采用内 1.0、外 0.5mm 镀锌板。保温材料含 B2 阻燃剂并有第三方检测报告，阻燃报告及生产许可证。库门：尺寸 1900×840，自动回归门。门框边设防冻发热线。高温冷库温度：+2℃-+5℃。生产厂家需具备国家机电三级资质。</t>
  </si>
  <si>
    <t>2700*6300*2600</t>
  </si>
  <si>
    <t>BA107</t>
  </si>
  <si>
    <t>1500*500*1600</t>
  </si>
  <si>
    <t>BA108</t>
  </si>
  <si>
    <t>1400*500*1600</t>
  </si>
  <si>
    <t>BA109</t>
  </si>
  <si>
    <t>冷库冷风机</t>
  </si>
  <si>
    <t>蒸发器外壳经过白色喷涂铝板，有较高的耐腐蚀强度和防震性能。蒸发器高效翅片管组采用高质量内螺纹铜管，并经过清洗和耐压试压。化霜功率2560W</t>
  </si>
  <si>
    <t>1785*470*540</t>
  </si>
  <si>
    <t>BA110</t>
  </si>
  <si>
    <t>冷库压缩机组</t>
  </si>
  <si>
    <t>风冷。制冷机组须符合国家容积式制冷压缩冷凝机组的技术要求。制冷机组压缩机、过滤器、视液镜、电磁阀、压力控制器等配件组成，制冷量：6294W。</t>
  </si>
  <si>
    <t>710*720*562</t>
  </si>
  <si>
    <t>BA111</t>
  </si>
  <si>
    <t>鱼肉类冷藏冷库</t>
  </si>
  <si>
    <t>2100*6300*2600</t>
  </si>
  <si>
    <t>BA112</t>
  </si>
  <si>
    <t>蒸发器外壳经过白色喷涂铝板，有较高的耐腐蚀强度和防震性能。蒸发器高效翅片管组采用高质量内螺纹铜管，并经过清洗和耐压试压。化霜功率1164W</t>
  </si>
  <si>
    <t>1155*470*430</t>
  </si>
  <si>
    <t>BA113</t>
  </si>
  <si>
    <t>风冷。制冷机组须符合国家容积式制冷压缩冷凝机组的技术要求。制冷机组压缩机、过滤器、视液镜、电磁阀、压力控制器等配件组成，制冷量：4319W。</t>
  </si>
  <si>
    <t>710*720*553</t>
  </si>
  <si>
    <t>BA114</t>
  </si>
  <si>
    <t>鱼肉类冷冻冷库</t>
  </si>
  <si>
    <t>冷库板材见光面1.0不锈钢。不见光面0.8彩钢板。圆边圆角。保温层采用100mm 厚聚氨酯；地板采用内 1.0、外 0.5mm 镀锌板。保温材料含 B2 阻燃剂并有第三方检测报告，阻燃报告及生产许可证。库门：尺寸 1900×840，自动回归门。门框边设防冻发热线。低温冷库温度：-18℃--22℃。生产厂家需具备国家机电三级资质。</t>
  </si>
  <si>
    <t>4700*4200*2600</t>
  </si>
  <si>
    <t>BA115</t>
  </si>
  <si>
    <t>蒸发器外壳经过白色喷涂铝板，有较高的耐腐蚀强度和防震性能。蒸发器高效翅片管组采用高质量内螺纹铜管，并经过清洗和耐压试压。化霜功率2856W</t>
  </si>
  <si>
    <t>1970*470*540</t>
  </si>
  <si>
    <t>BA116</t>
  </si>
  <si>
    <t>风冷。制冷机组须符合国家容积式制冷压缩冷凝机组的技术要求。制冷机组压缩机、过滤器、视液镜、电磁阀、压力控制器等配件组成，制冷量：6594W。</t>
  </si>
  <si>
    <t>1230*785*762</t>
  </si>
  <si>
    <t>BA117</t>
  </si>
  <si>
    <t>1200*500*1600</t>
  </si>
  <si>
    <t>BA118</t>
  </si>
  <si>
    <t>950*500*1600</t>
  </si>
  <si>
    <t>BA119</t>
  </si>
  <si>
    <t>BA120</t>
  </si>
  <si>
    <t>1100*500*1800</t>
  </si>
  <si>
    <t>BA121</t>
  </si>
  <si>
    <t>BA122</t>
  </si>
  <si>
    <t>米面搁置架</t>
  </si>
  <si>
    <t>1200*500*250</t>
  </si>
  <si>
    <t>BA123</t>
  </si>
  <si>
    <t>1300*500*250</t>
  </si>
  <si>
    <t>BA124</t>
  </si>
  <si>
    <t>BA125</t>
  </si>
  <si>
    <t>BA126</t>
  </si>
  <si>
    <t>保洁间</t>
  </si>
  <si>
    <t>BA127</t>
  </si>
  <si>
    <t>洗拖把双星盆</t>
  </si>
  <si>
    <r>
      <rPr>
        <sz val="11"/>
        <rFont val="微软雅黑"/>
        <charset val="134"/>
      </rPr>
      <t>1.5mm304不锈钢台面。1.2mm304不锈钢一体冲压星盆。60mm宽450高平口背板。1.2mm304不锈钢</t>
    </r>
    <r>
      <rPr>
        <sz val="11"/>
        <rFont val="微软雅黑"/>
        <charset val="134"/>
      </rPr>
      <t>Ø</t>
    </r>
    <r>
      <rPr>
        <sz val="11"/>
        <rFont val="微软雅黑"/>
        <charset val="134"/>
      </rPr>
      <t>38圆通立柱，Ø25圆通横档。1.5mm304加强筋。可调子弹脚。</t>
    </r>
  </si>
  <si>
    <t>1300*650*550</t>
  </si>
  <si>
    <t>BA127a</t>
  </si>
  <si>
    <t>拖把龙头</t>
  </si>
  <si>
    <t>墙出式安装，可接水管或者挂桶。</t>
  </si>
  <si>
    <t>BA128</t>
  </si>
  <si>
    <t>BA129</t>
  </si>
  <si>
    <t>BB01</t>
  </si>
  <si>
    <t>BB02</t>
  </si>
  <si>
    <t>BB03</t>
  </si>
  <si>
    <t>BB04</t>
  </si>
  <si>
    <t>BB05</t>
  </si>
  <si>
    <t>风速不低于9M/S。低噪音，低能耗，风速可调。安装高度2.5-3米。220V/320W。</t>
  </si>
  <si>
    <t>L=1800</t>
  </si>
  <si>
    <t>BB06</t>
  </si>
  <si>
    <t>BB06a</t>
  </si>
  <si>
    <t>BB07</t>
  </si>
  <si>
    <r>
      <rPr>
        <sz val="11"/>
        <rFont val="微软雅黑"/>
        <charset val="134"/>
      </rPr>
      <t>1.5mm304不锈钢台面。1.2mm304不锈钢一体冲压星盆。20mm宽200高平口背板。1.2mm304不锈钢</t>
    </r>
    <r>
      <rPr>
        <sz val="11"/>
        <rFont val="微软雅黑"/>
        <charset val="134"/>
      </rPr>
      <t>Ø</t>
    </r>
    <r>
      <rPr>
        <sz val="11"/>
        <rFont val="微软雅黑"/>
        <charset val="134"/>
      </rPr>
      <t>38圆通立柱，Ø25圆通横档。1.5mm304加强筋。可调子弹脚。</t>
    </r>
  </si>
  <si>
    <t>BB07a</t>
  </si>
  <si>
    <t>BB08</t>
  </si>
  <si>
    <t>BB09</t>
  </si>
  <si>
    <t>挂墙茜架</t>
  </si>
  <si>
    <r>
      <rPr>
        <sz val="11"/>
        <rFont val="微软雅黑"/>
        <charset val="134"/>
      </rPr>
      <t>1.5mm304不锈钢层板。1.5mm304不锈钢</t>
    </r>
    <r>
      <rPr>
        <sz val="11"/>
        <rFont val="微软雅黑"/>
        <charset val="134"/>
      </rPr>
      <t>三角支架</t>
    </r>
    <r>
      <rPr>
        <sz val="11"/>
        <rFont val="微软雅黑"/>
        <charset val="134"/>
      </rPr>
      <t>。配去水管。</t>
    </r>
  </si>
  <si>
    <t>2800*442*235</t>
  </si>
  <si>
    <t>BB10</t>
  </si>
  <si>
    <t>L型双星盆污碟工作台</t>
  </si>
  <si>
    <t>(800+2800)*800*900/200</t>
  </si>
  <si>
    <t>BB10a</t>
  </si>
  <si>
    <t>BB11</t>
  </si>
  <si>
    <t>BB12</t>
  </si>
  <si>
    <t>通道式洗碗机带90°转角烘干机</t>
  </si>
  <si>
    <t>洗涤量：280筐/小时。整机双层结构。自动启动/停止设计。配置预洗模块。水箱及加热包防干烧设计。一体拉伸圆角水箱。一体成型不锈钢清洗臂及滤网。内凹防堵喷嘴。双温控漂洗设计。内置90°烘干模块，内循环热风烘干。配置热回收模块。380V/45300W。</t>
  </si>
  <si>
    <t>2600*850*1980</t>
  </si>
  <si>
    <t>BB13</t>
  </si>
  <si>
    <t>3300*1000*500</t>
  </si>
  <si>
    <t>BB14</t>
  </si>
  <si>
    <t>滚轴式洁碟工作台</t>
  </si>
  <si>
    <r>
      <rPr>
        <sz val="11"/>
        <rFont val="微软雅黑"/>
        <charset val="134"/>
      </rPr>
      <t>1.5mm304不锈钢台面。1.2mm304不锈钢</t>
    </r>
    <r>
      <rPr>
        <sz val="11"/>
        <rFont val="微软雅黑"/>
        <charset val="134"/>
      </rPr>
      <t>Ø</t>
    </r>
    <r>
      <rPr>
        <sz val="11"/>
        <rFont val="微软雅黑"/>
        <charset val="134"/>
      </rPr>
      <t>38圆通立柱，Ø25圆通横档。1.5mm304加强筋。可调子弹脚。</t>
    </r>
  </si>
  <si>
    <t>1560*630*900</t>
  </si>
  <si>
    <t>BB15</t>
  </si>
  <si>
    <t>BB16</t>
  </si>
  <si>
    <t>容积式电热水器</t>
  </si>
  <si>
    <r>
      <rPr>
        <sz val="11"/>
        <rFont val="微软雅黑"/>
        <charset val="134"/>
      </rPr>
      <t>抑菌搪瓷内胆。低发热密度加厚搪瓷电加热管。一级能效。五档加热。微电脑控制。漏水检测。故障保护。额定容量500L。30-75</t>
    </r>
    <r>
      <rPr>
        <sz val="11"/>
        <rFont val="方正姚体"/>
        <charset val="134"/>
      </rPr>
      <t>℃</t>
    </r>
    <r>
      <rPr>
        <sz val="11"/>
        <rFont val="微软雅黑"/>
        <charset val="134"/>
      </rPr>
      <t>水温。380V/90000W。</t>
    </r>
  </si>
  <si>
    <t>700*870*1900</t>
  </si>
  <si>
    <t>BB17</t>
  </si>
  <si>
    <t>大浸泡星盆工作台</t>
  </si>
  <si>
    <r>
      <rPr>
        <sz val="11"/>
        <rFont val="微软雅黑"/>
        <charset val="134"/>
      </rPr>
      <t>1.5mm304不锈钢台面。1.2mm304不锈钢一体冲压星盆。1.2mm304不锈钢</t>
    </r>
    <r>
      <rPr>
        <sz val="11"/>
        <rFont val="微软雅黑"/>
        <charset val="134"/>
      </rPr>
      <t>Ø</t>
    </r>
    <r>
      <rPr>
        <sz val="11"/>
        <rFont val="微软雅黑"/>
        <charset val="134"/>
      </rPr>
      <t>38圆通立柱，Ø25圆通横档。1.5mm304加强筋。可调子弹脚。</t>
    </r>
  </si>
  <si>
    <t>1500*800*900</t>
  </si>
  <si>
    <t>BB17a</t>
  </si>
  <si>
    <t>BB18</t>
  </si>
  <si>
    <t>BB19</t>
  </si>
  <si>
    <t>单孔双星盆污碟工作台</t>
  </si>
  <si>
    <t>3200*800*900</t>
  </si>
  <si>
    <t>BB19a</t>
  </si>
  <si>
    <t>BB20</t>
  </si>
  <si>
    <t>座台茜架</t>
  </si>
  <si>
    <r>
      <rPr>
        <sz val="11"/>
        <rFont val="微软雅黑"/>
        <charset val="134"/>
      </rPr>
      <t>1.5mm304不锈钢层板。1.5mm304不锈钢</t>
    </r>
    <r>
      <rPr>
        <sz val="11"/>
        <rFont val="微软雅黑"/>
        <charset val="134"/>
      </rPr>
      <t>三角支架</t>
    </r>
    <r>
      <rPr>
        <sz val="11"/>
        <rFont val="微软雅黑"/>
        <charset val="134"/>
      </rPr>
      <t>。配去水管。Ø25圆通立柱。</t>
    </r>
  </si>
  <si>
    <t>2850*510*1500</t>
  </si>
  <si>
    <t>BB21</t>
  </si>
  <si>
    <t>通道式洗碗机带烘干机</t>
  </si>
  <si>
    <t>洗涤量：280筐/小时。整机双层结构。自动启动/停止设计。配置预洗模块。水箱及加热包防干烧设计。一体拉伸圆角水箱。一体成型不锈钢清洗臂及滤网。内凹防堵喷嘴。双温控漂洗设计。烘干模块，内循环热风烘干。配置热回收模块。380V/45100W。</t>
  </si>
  <si>
    <t>2650*779*1980</t>
  </si>
  <si>
    <t>BB22</t>
  </si>
  <si>
    <t>BB23</t>
  </si>
  <si>
    <t>1500*800*900/200</t>
  </si>
  <si>
    <t>BB24</t>
  </si>
  <si>
    <t>1250*442*235</t>
  </si>
  <si>
    <t>BB25</t>
  </si>
  <si>
    <t>1300*500*1800</t>
  </si>
  <si>
    <t>BB26</t>
  </si>
  <si>
    <t>全不锈钢柜身及内胆。环保发泡。微电脑控制。热风循环，温度可调。推车式存放，两台推车。380V/4500W。</t>
  </si>
  <si>
    <t>BB27</t>
  </si>
  <si>
    <t>高身推入式双门高温消毒柜</t>
  </si>
  <si>
    <t>BB28</t>
  </si>
  <si>
    <t>1220*442*235</t>
  </si>
  <si>
    <t>BB29</t>
  </si>
  <si>
    <t>双星盆污碟台</t>
  </si>
  <si>
    <t>1250*800*900/200</t>
  </si>
  <si>
    <t>BB29a</t>
  </si>
  <si>
    <t>BB30</t>
  </si>
  <si>
    <t>BB31</t>
  </si>
  <si>
    <t>BB32</t>
  </si>
  <si>
    <t>1050*442*235</t>
  </si>
  <si>
    <t>BB33</t>
  </si>
  <si>
    <t>BB34</t>
  </si>
  <si>
    <t>1800*750*900/200</t>
  </si>
  <si>
    <t>BB35</t>
  </si>
  <si>
    <t>高身餐盘回收车</t>
  </si>
  <si>
    <t>方通：SUS304 30x30x1.2mm，角尺：SUS304 1.5mm。顶封板：SUS304 1.0mm。方通制作。12×25mm扁通固定后挡条，￠10mm圆枝活动前挡条 ，4个角带防撞胶。个5"平底轮，其中2个带刹车制.适合放置30个用餐托盘</t>
  </si>
  <si>
    <t>670*650*1850</t>
  </si>
  <si>
    <t>BB36</t>
  </si>
  <si>
    <t>水果间</t>
  </si>
  <si>
    <t>BB37</t>
  </si>
  <si>
    <t>BB38</t>
  </si>
  <si>
    <t>高身二门冷藏冰箱</t>
  </si>
  <si>
    <t>不锈钢机身，整体拉伸成型内胆， 内底板采用圆弧转角。高密度保温层，停机不小于24小时保温效果。90°自动回归门，重力脚。冷藏0℃~+10℃ 。风冷。220V/500W。</t>
  </si>
  <si>
    <t>739*840*1990</t>
  </si>
  <si>
    <t>BB39</t>
  </si>
  <si>
    <t>BB40</t>
  </si>
  <si>
    <t>BB41</t>
  </si>
  <si>
    <t>BB41a</t>
  </si>
  <si>
    <t>BB42</t>
  </si>
  <si>
    <t>BB43</t>
  </si>
  <si>
    <t>工作台移门柜</t>
  </si>
  <si>
    <t>1.5mm304不锈钢台面。20mm宽100高背板。1.5mm304加强筋。1.0mm304侧身板，背板，内层板，门面板。0.8mm304门背板。活动层板，上吊式滑轮移门。重力脚</t>
  </si>
  <si>
    <t>1200*750*850/100</t>
  </si>
  <si>
    <t>BB44</t>
  </si>
  <si>
    <t>BB45</t>
  </si>
  <si>
    <t>1500*750*850/100</t>
  </si>
  <si>
    <t>BB46</t>
  </si>
  <si>
    <t>1.5mm304不锈钢台面。内衬细木工板，底覆0.8mm不锈钢板。20mm宽100高背板。1.2mm304不锈钢Ø38圆通立柱，Ø25圆通横档。1.5mm304加强筋。可调子弹脚。</t>
  </si>
  <si>
    <t>1950*750*850/100</t>
  </si>
  <si>
    <t>BB47</t>
  </si>
  <si>
    <t>2350*350*610</t>
  </si>
  <si>
    <t>BB48</t>
  </si>
  <si>
    <t>BB49</t>
  </si>
  <si>
    <t>1.5mm304不锈钢台面。1.2mm304不锈钢一体冲压星盆。20mm宽100高背板。1.2mm304不锈钢Ø38圆通立柱，Ø25圆通横档。1.5mm304加强筋。可调子弹脚。</t>
  </si>
  <si>
    <t>BB49a</t>
  </si>
  <si>
    <t>BB49b</t>
  </si>
  <si>
    <t>BB50</t>
  </si>
  <si>
    <t>烧腊间</t>
  </si>
  <si>
    <t>BB51</t>
  </si>
  <si>
    <t>BB52</t>
  </si>
  <si>
    <t>BB52a</t>
  </si>
  <si>
    <t>BB53</t>
  </si>
  <si>
    <t>BB54</t>
  </si>
  <si>
    <t>BB55</t>
  </si>
  <si>
    <t>BB56</t>
  </si>
  <si>
    <t>BB56a</t>
  </si>
  <si>
    <t>BB57</t>
  </si>
  <si>
    <r>
      <rPr>
        <sz val="11"/>
        <rFont val="微软雅黑"/>
        <charset val="134"/>
      </rPr>
      <t>1.5mm304不锈钢台面。40mm宽150高斜口背板。1.2mm304不锈钢</t>
    </r>
    <r>
      <rPr>
        <sz val="11"/>
        <rFont val="微软雅黑"/>
        <charset val="134"/>
      </rPr>
      <t>Ø</t>
    </r>
    <r>
      <rPr>
        <sz val="11"/>
        <rFont val="微软雅黑"/>
        <charset val="134"/>
      </rPr>
      <t>38圆通立柱，Ø25圆通横档。1.5mm304加强筋。可调子弹脚。</t>
    </r>
  </si>
  <si>
    <t>1350*750*850/150</t>
  </si>
  <si>
    <t>BB58</t>
  </si>
  <si>
    <t>BB59</t>
  </si>
  <si>
    <t>高身三门冷冻冰箱</t>
  </si>
  <si>
    <t>BB60</t>
  </si>
  <si>
    <t>BB61</t>
  </si>
  <si>
    <t>烧腊挂架推车</t>
  </si>
  <si>
    <r>
      <rPr>
        <sz val="11"/>
        <rFont val="微软雅黑"/>
        <charset val="134"/>
      </rPr>
      <t>板。1.2mm304不锈钢</t>
    </r>
    <r>
      <rPr>
        <sz val="11"/>
        <rFont val="微软雅黑"/>
        <charset val="134"/>
      </rPr>
      <t>Ø</t>
    </r>
    <r>
      <rPr>
        <sz val="11"/>
        <rFont val="微软雅黑"/>
        <charset val="134"/>
      </rPr>
      <t>38圆通立柱，Ø25圆通横档。1.2mm304滴油盘。4个4"平底轮，其中2个带刹车制</t>
    </r>
  </si>
  <si>
    <t>1200*450*1500</t>
  </si>
  <si>
    <t>BB62</t>
  </si>
  <si>
    <t>燃气烧猪炉</t>
  </si>
  <si>
    <t>燃气式。条形路头。耐热不锈钢反射板设计。独立长明火设计。底部配油盆。接驳口DN25，热负荷。56KW。</t>
  </si>
  <si>
    <t>620*1100*600</t>
  </si>
  <si>
    <t>BB63</t>
  </si>
  <si>
    <t>燃气烤鸭炉</t>
  </si>
  <si>
    <t>燃气式。外壳模具压制。耐热不锈钢反射板设计。配安全制。独立长明火。接驳口DN20，热负荷16KW。</t>
  </si>
  <si>
    <t>Ø910*1500</t>
  </si>
  <si>
    <t>BB64</t>
  </si>
  <si>
    <t>燃气双头矮汤炉</t>
  </si>
  <si>
    <t>燃气式。面板材料采用#304，厚度1.5mm。热负荷: 14kW*2。规格  背高200mmH。炉头: φ8"强力炉头。燃气动态压力: 2000Pa。炉花板为球墨铸铁铸造。</t>
  </si>
  <si>
    <t>1100*650*500/200</t>
  </si>
  <si>
    <t>BB65</t>
  </si>
  <si>
    <t>采用优质SUS201不锈钢板，厚1.0mm。功率/电压：0.5KW/220V。采用物理分离与紫外UV分解技术，高效处理油脂、油烟异味，净化效率达95%。内置旋流器，拦截大部分颗粒油脂 。内置UV灯管高效分解小颗粒油脂及异味。采用通透式结构设计，提升油烟收集效果 。烟罩具有补风接口，节约厨房空间；设有岗位送风口，改善厨师工作环境。 内嵌式IED灯管，优良的照明效果，方便售后维护。模块化设计，方便组装、搬运、安装、节省物流成本。配置风幕层，防止油烟外溢，提升油烟吸补效率 。全液晶屏操作，100万次的超长寿命；可分别实现：开/关、开关照明灯、风幕开启 。创新软启动，上电自检，正常后开始工作 。UV灯管寿命倒计时显示，方便更换维护。日常清洗维护倒计时显示。全中文显示故障原因，方便高效快速处理售后工作。具有风机未启动、UV门打开，挡光板移位停机保护。提供UV烟罩，依据GB/T10125-2021、GB/T6461-2002标准，试验周期720h、温度（23±5）℃；湿度（50±20）%RH 条件下进行盐雾试验，试验结果外观未出现腐蚀情况，并且出具评级为10级合格检测报告。提供机械光解复合式集烟罩餐饮业油烟净化一体设备生产厂家，由中环协颁发的 环境保护产品认证证书（CCEP认证证书）。提供UV烟罩紫外线灯管依据GB/T 5080.7-1986设备可靠性试验恒定失效率假设下的失效率与平均无故障时间的验证试验方案、GB4943.1-2022音视频、信息技术和通信技术设备第1部分:安全要求。对20台样品进行1032小时的可靠性试验；结果MTBF≥12000小时，可靠性试验通过。</t>
  </si>
  <si>
    <t>5300*1500*550</t>
  </si>
  <si>
    <t>BB66</t>
  </si>
  <si>
    <t>L=5300</t>
  </si>
  <si>
    <t>BB67</t>
  </si>
  <si>
    <t>蜜汁箱车</t>
  </si>
  <si>
    <t>全不锈钢制品。侧板1.0mm304不锈钢。1.2mm304不锈钢Ø33圆通立柱，Ø25圆通横档。箱体配活动两件式盖，中间用不锈钢排铰连接。箱体两侧配拉手。4个4"平底轮，其中2个带刹车制。</t>
  </si>
  <si>
    <t>600*500*1200</t>
  </si>
  <si>
    <t>BB68</t>
  </si>
  <si>
    <t>BB69</t>
  </si>
  <si>
    <t>BB70</t>
  </si>
  <si>
    <t>中西点心间</t>
  </si>
  <si>
    <t>BB71</t>
  </si>
  <si>
    <t>BB72</t>
  </si>
  <si>
    <t>BB72a</t>
  </si>
  <si>
    <t>BB73</t>
  </si>
  <si>
    <t>1.5mm304不锈钢台面。20mm宽100高平口背板。1.5mm304加强筋。1.0mm304侧身板，背板，内层板，门面板。0.8mm304门背板。活动层板，上吊式滑轮移门。重力脚</t>
  </si>
  <si>
    <t>BB74</t>
  </si>
  <si>
    <t>BB75</t>
  </si>
  <si>
    <t>1600*750*850/100</t>
  </si>
  <si>
    <t>BB75a</t>
  </si>
  <si>
    <t>BB76</t>
  </si>
  <si>
    <t>1600*350*610</t>
  </si>
  <si>
    <t>BB77</t>
  </si>
  <si>
    <t>80L双速和面机</t>
  </si>
  <si>
    <t>面粉容量：50KG，面团容量：75KG。双马达设计，二段变速。一体成型螺旋勾，不锈钢安全网，过载保护。380V/4200W。</t>
  </si>
  <si>
    <t>555*1055*1250</t>
  </si>
  <si>
    <t>BB78</t>
  </si>
  <si>
    <t>BB79</t>
  </si>
  <si>
    <t>60L搅拌机</t>
  </si>
  <si>
    <t>无尘烤漆，开放底座。60L不锈钢桶容量。搅拌重量10KG。无极变速，不锈钢安全网，过载保护。配勾，拍，球三种搅拌器。380V/3000W。</t>
  </si>
  <si>
    <t>740*1080*1580</t>
  </si>
  <si>
    <t>BB80</t>
  </si>
  <si>
    <t>20L搅拌机</t>
  </si>
  <si>
    <t>无尘烤漆，开放底座。20L不锈钢桶容量。搅拌重量10KG。无极变速，不锈钢安全网，过载保护。配勾，拍，球三种搅拌器。380V/600W。</t>
  </si>
  <si>
    <t>380*380*518</t>
  </si>
  <si>
    <t>BB81</t>
  </si>
  <si>
    <t>BB82</t>
  </si>
  <si>
    <t>BB83</t>
  </si>
  <si>
    <t>冷藏冷库</t>
  </si>
  <si>
    <t>3000*2200*2600</t>
  </si>
  <si>
    <t>BB84</t>
  </si>
  <si>
    <t>蒸发器外壳经过白色喷涂铝板，有较高的耐腐蚀强度和防震性能。蒸发器高效翅片管组采用高质量内螺纹铜管，并经过清洗和耐压试压。化霜功率1800W</t>
  </si>
  <si>
    <t>BB85</t>
  </si>
  <si>
    <t>风冷。制冷机组须符合国家容积式制冷压缩冷凝机组的技术要求。制冷机组压缩机、过滤器、视液镜、电磁阀、压力控制器等配件组成，制冷量：3196W。</t>
  </si>
  <si>
    <t>BB86</t>
  </si>
  <si>
    <t>BB87</t>
  </si>
  <si>
    <t>BB88</t>
  </si>
  <si>
    <t>冷冻冷库</t>
  </si>
  <si>
    <t>3700*2200*2600</t>
  </si>
  <si>
    <t>BB89</t>
  </si>
  <si>
    <t>蒸发器外壳经过白色喷涂铝板，有较高的耐腐蚀强度和防震性能。蒸发器高效翅片管组采用高质量内螺纹铜管，并经过清洗和耐压试压。化霜功率2500W</t>
  </si>
  <si>
    <t>1560*470*460</t>
  </si>
  <si>
    <t>BB90</t>
  </si>
  <si>
    <t>风冷。制冷机组须符合国家容积式制冷压缩冷凝机组的技术要求。制冷机组压缩机、过滤器、视液镜、电磁阀、压力控制器等配件组成，制冷量：2340W。</t>
  </si>
  <si>
    <t>BB91</t>
  </si>
  <si>
    <t>1700*500*1600</t>
  </si>
  <si>
    <t>BB92</t>
  </si>
  <si>
    <t>高身冷藏醒发箱</t>
  </si>
  <si>
    <t>进口电热管，控制元件。整机不锈钢制造。高精密度控制器及压缩机。定时解冻及自动发酵等功能。湿度：0%--99%。温度：-15℃-40℃。220V 2.0KW。</t>
  </si>
  <si>
    <t>800*1100*2100</t>
  </si>
  <si>
    <t>BB93</t>
  </si>
  <si>
    <t>高身四门储物柜</t>
  </si>
  <si>
    <t>BB94</t>
  </si>
  <si>
    <t>L=2100</t>
  </si>
  <si>
    <t>BB95</t>
  </si>
  <si>
    <t>四层十二盘电烤箱连烟罩</t>
  </si>
  <si>
    <t>炉温30℃~400℃。双层防雾化保温玻璃可视窗。不锈钢外壳。超大玻璃炉门。自动补温门火装置。配置内置蒸汽系统。每层均可独立选配蒸汽、石板导热。微电脑上下火温控制。数字显示。380V/32KW。</t>
  </si>
  <si>
    <t>1710*1070*1840</t>
  </si>
  <si>
    <t>BB96</t>
  </si>
  <si>
    <t>炉台开口柜</t>
  </si>
  <si>
    <t>1.5mm304不锈钢台面。后背同左侧炉具款式。1.5mm304加强筋。1.0mm304侧身板，背板，内层板。重力脚。</t>
  </si>
  <si>
    <t>400*900*850/30</t>
  </si>
  <si>
    <t>BB97</t>
  </si>
  <si>
    <t>电磁四头平头炉连柜</t>
  </si>
  <si>
    <t xml:space="preserve">炉面板采用厚度δ=1.25mmSUS304不锈钢； 侧板、背板、底板厚度δ=1.0mm。带柜，配双门。9档磁控旋纽火力调节 ，具有定时关功能 ，具有预约开功能，具有4个定时记忆键。外壳采用椅式互嵌式结构有效防水。380V/3.5KW*4。 </t>
  </si>
  <si>
    <t>800*900*850/30</t>
  </si>
  <si>
    <t>BB98</t>
  </si>
  <si>
    <t>2100*1200*550</t>
  </si>
  <si>
    <t>BB99</t>
  </si>
  <si>
    <t>电力双缸炸炉连柜</t>
  </si>
  <si>
    <t xml:space="preserve">炉面板采用厚度δ=1.25mmSUS304不锈钢； 侧板、背板、底板厚度δ=1.0mm。带柜，配双门。带有定温功能，最高可设定200度。有9个常用温度可通过旋钮选择；可显示实时温度；实时显示当前输出功率，温度接近设定温度时输出功率自动变小，达到设定温度后停止加热；具有定时功能，达到设定温度后可设定时间进行油炸，出品标准化；有5个快捷键用以保存设定时间   外壳采用椅式互嵌式结构有效防水。380V/6KW*2。 </t>
  </si>
  <si>
    <t>BB100</t>
  </si>
  <si>
    <t>1.5mm304不锈钢台面。后背同左侧炉具款式。1.5mm304加强筋。1.0mm304侧身板，背板，内层板，门面板。0.8mm304门背板。活动层板，上吊式滑轮移门。重力脚</t>
  </si>
  <si>
    <t>1200*900*850/30</t>
  </si>
  <si>
    <t>BB101</t>
  </si>
  <si>
    <t>BB102</t>
  </si>
  <si>
    <t>BB103</t>
  </si>
  <si>
    <t>BB103a</t>
  </si>
  <si>
    <t>BB104</t>
  </si>
  <si>
    <t>BB105</t>
  </si>
  <si>
    <t>BB106</t>
  </si>
  <si>
    <t>2000*350*610</t>
  </si>
  <si>
    <t>BB107</t>
  </si>
  <si>
    <t>BB108</t>
  </si>
  <si>
    <t>BB109</t>
  </si>
  <si>
    <t>BB110</t>
  </si>
  <si>
    <t>不锈钢上移式玻璃传递窗</t>
  </si>
  <si>
    <t>1.2mm304不锈钢框架及封板。不锈钢钢丝及垂重。钢化玻璃门0.8mm304不锈钢边框。插销固定。两侧玻璃门</t>
  </si>
  <si>
    <t>900*250*1300</t>
  </si>
  <si>
    <t>BB111</t>
  </si>
  <si>
    <t>BB112</t>
  </si>
  <si>
    <t>高身二门冷冻冰箱</t>
  </si>
  <si>
    <t>不锈钢机身，整体拉伸成型内胆， 内底板采用圆弧转角。高密度保温层，停机不小于24小时保温效果。90°自动回归门，重力脚。冷冻-22℃~-18℃ 。风冷。220V/650W。</t>
  </si>
  <si>
    <t>BB113</t>
  </si>
  <si>
    <t>1700*750*850/100</t>
  </si>
  <si>
    <t>BB113a</t>
  </si>
  <si>
    <t>BB113b</t>
  </si>
  <si>
    <t>BB114</t>
  </si>
  <si>
    <t>2450*750*850/100</t>
  </si>
  <si>
    <t>切配间</t>
  </si>
  <si>
    <t>BB115</t>
  </si>
  <si>
    <t>BB116</t>
  </si>
  <si>
    <t>BB117</t>
  </si>
  <si>
    <t>BB117a</t>
  </si>
  <si>
    <t>BB118</t>
  </si>
  <si>
    <t>BB119</t>
  </si>
  <si>
    <t>BB120</t>
  </si>
  <si>
    <t>BB121</t>
  </si>
  <si>
    <t>BB121a</t>
  </si>
  <si>
    <t>BB122</t>
  </si>
  <si>
    <t>BB123</t>
  </si>
  <si>
    <t>BB124</t>
  </si>
  <si>
    <t>BB125</t>
  </si>
  <si>
    <t>单星盆工作台</t>
  </si>
  <si>
    <t>BB125a</t>
  </si>
  <si>
    <t>BB126</t>
  </si>
  <si>
    <t>BB127</t>
  </si>
  <si>
    <r>
      <rPr>
        <sz val="11"/>
        <rFont val="微软雅黑"/>
        <charset val="134"/>
      </rPr>
      <t>1.5mm304不锈钢台面及层板。台面内衬细木工板，底覆0.8mm不锈钢板。40mm宽150高斜口背板。1.2mm304不锈钢</t>
    </r>
    <r>
      <rPr>
        <sz val="11"/>
        <rFont val="微软雅黑"/>
        <charset val="134"/>
      </rPr>
      <t>Ø</t>
    </r>
    <r>
      <rPr>
        <sz val="11"/>
        <rFont val="微软雅黑"/>
        <charset val="134"/>
      </rPr>
      <t>38圆通立柱，Ø25圆通横档。1.5mm304加强筋。可调子弹脚。</t>
    </r>
  </si>
  <si>
    <t>BB128</t>
  </si>
  <si>
    <t>BB129</t>
  </si>
  <si>
    <t>热厨房</t>
  </si>
  <si>
    <t>BB130</t>
  </si>
  <si>
    <t>工作台三门冷藏冰箱</t>
  </si>
  <si>
    <t>不锈钢机身，整体拉伸成型内胆， 内底板采用圆弧转角。高密度保温层，停机不小于24小时保温效果。90°自动回归门，重力脚。冷藏+1℃~+4℃ 。风冷。220V/400W。</t>
  </si>
  <si>
    <t>1885*1050*850</t>
  </si>
  <si>
    <t>BB131</t>
  </si>
  <si>
    <t>前开口后暖碟工作台移门柜</t>
  </si>
  <si>
    <t>1.5mm304不锈钢台面。1.5mm304加强筋。1.0mm304侧身板，背板，内层板，门面板。0.8mm304门背板。台面、侧板、内衬封板、移门填充保温棉。环型发热线置于柜内由高温风扇吹风，热风循环。凹入式控制面板，采用温度控制配件及防水开关制，指示灯。上吊式滑轮移门。重力脚。220V/2000W。</t>
  </si>
  <si>
    <t>1900*1050*850</t>
  </si>
  <si>
    <t>BB132</t>
  </si>
  <si>
    <t>燃气大三门蒸柜</t>
  </si>
  <si>
    <t>脉冲电子点火。离子检测熄火保护。压力平衡式自动补水。设置缺水保护。全SUS304不锈钢机身结构、底架均采用SUS304不锈钢拉钉连接方式。采用预混喷射式火管、不需鼓风机。                                                                                                                            配层网4个。220V/150W。接驳口DN40，热负荷。56KW。</t>
  </si>
  <si>
    <t>1200*900*1900</t>
  </si>
  <si>
    <t>BB133</t>
  </si>
  <si>
    <t>燃气四头煲仔炉</t>
  </si>
  <si>
    <t>6"文华炉头，热负荷:5kW. 人工点火。 热电熄火保护,设置长明火种。炉火开关连安全制。全不锈钢机身结构。铸铁炉花。接驳口DN40，热负荷。20KW。</t>
  </si>
  <si>
    <t>800*760*810</t>
  </si>
  <si>
    <t>BB134</t>
  </si>
  <si>
    <t>450*1200*850/440</t>
  </si>
  <si>
    <t>BB135</t>
  </si>
  <si>
    <t>燃气双头小炒炉连双尾</t>
  </si>
  <si>
    <t xml:space="preserve"> 向内火环保预混炉头.脉冲电子点火。离子检测熄火保护。设备整体框架采用SUS304不锈钢制作、整体框架采用拉钉固定连接设计。台面整件成型。 隔热台面。设备前臂底沿设计有挡水V型槽、面板与侧板连接处有防水胶条。 设备底部用设计有不锈钢封板、起防水防虫作用。采用燃烧控制器分步控制双电磁阀。每个炉头独立配置风机 整体炉砖﹐防止漏火损坏炉膛。220V/150W*2。接驳口DN40，热负荷。84KW。</t>
  </si>
  <si>
    <t>2100*1200*810/440</t>
  </si>
  <si>
    <t>BB136</t>
  </si>
  <si>
    <t>700*1200*850/440</t>
  </si>
  <si>
    <t>BB137</t>
  </si>
  <si>
    <t>12350*1500*550</t>
  </si>
  <si>
    <t>BB138</t>
  </si>
  <si>
    <t>L=12350</t>
  </si>
  <si>
    <t>BB139</t>
  </si>
  <si>
    <t>BB140</t>
  </si>
  <si>
    <t>BB141</t>
  </si>
  <si>
    <t>400*900*850</t>
  </si>
  <si>
    <t>BB142</t>
  </si>
  <si>
    <t>燃气双缸炸炉连柜</t>
  </si>
  <si>
    <t>管形不锈钢炉头。脉冲电子点火。热电熄火保护，炉火开关连安全制，设置长明火种。模具拉伸成型炸缸，流线型设计。炸缸底部有冷凉区沈积渣物。设置自锁功能排油阀（Φ3/4”）。EGO温控器，温度调节60℃ ~ 190℃。设有超温保险开关( 230℃)。配2个炸筛。220V/150W。接驳口DN20，热负荷。24KW。</t>
  </si>
  <si>
    <t>800*900*850</t>
  </si>
  <si>
    <t>BB143</t>
  </si>
  <si>
    <t>燃气烧烤炉连柜</t>
  </si>
  <si>
    <t>H型条形炉头。脉冲电子点火。热电熄火保护，炉火开关连安全制，设置长明火种。EGO温控器，温度调节30℃ ~ 300℃可调。采用SUS304#2.0mm厚工作台面，整体冲压成型。耐火不锈钢反热板加热。配置抽拉式活动的盛油盆。独特的可调角度耐火铸铁搪瓷烧烤架。220V/150W。接驳口DN20，热负荷。18KW。</t>
  </si>
  <si>
    <t>BB144</t>
  </si>
  <si>
    <t>燃气平扒炉连柜</t>
  </si>
  <si>
    <t>H型条形炉头。脉冲电子点火。热电熄火保护，炉火开关连安全制，设置长明火种。EGO温控器，温度调节30℃ ~ 300℃可调。采用SUS304#2.0mm厚工作台面，整体冲压成型。18mm低合金钢扒板，,下沉式的耐热钢扒板无缝焊接在台面上。设置隔热板和挡火板，提高热效率，防止外部过热。220V/150W。接驳口DN20，热负荷。14KW。</t>
  </si>
  <si>
    <t>600*900*850</t>
  </si>
  <si>
    <t>BB145</t>
  </si>
  <si>
    <t>电力面火炉连支架</t>
  </si>
  <si>
    <t>全不锈钢机身结构.烤架加热管高度可调节。底部设置盛油盆。220V/4600W。</t>
  </si>
  <si>
    <t>650*510*467</t>
  </si>
  <si>
    <t>BB146</t>
  </si>
  <si>
    <t>燃气四头平头炉连焗炉</t>
  </si>
  <si>
    <t>意大利炉头。热电熄火保护，炉火开关连安全制，设置长明火种。采用SUS304#2.0mm厚工作台面，整体冲压成型。特别炉花设计，炉头位置之间平面可放平底锅。配置抽拉式活动的盛油盆。下焗爐為嵌入式結構，可放 2/1GN 盘。220V/150W。接驳口DN20，热负荷。33KW。</t>
  </si>
  <si>
    <t>BB147</t>
  </si>
  <si>
    <t>燃气双头大锅炒炉</t>
  </si>
  <si>
    <t xml:space="preserve"> 向内火环保预混炉头.脉冲电子点火。离子检测熄火保护。设备整体框架采用SUS304不锈钢制作、整体框架采用拉钉固定连接设计。台面整件成型。 隔热台面。设备前臂底沿设计有挡水V型槽、面板与侧板连接处有防水胶条。 设备底部用设计有不锈钢封板、起防水防虫作用。采用燃烧控制器分步控制双电磁阀。每个炉头独立配置风机 整体炉砖﹐防止漏火损坏炉膛。220V/150W*2。接驳口DN40，热负荷。96KW。</t>
  </si>
  <si>
    <t>BB148</t>
  </si>
  <si>
    <t>13050*1500*550</t>
  </si>
  <si>
    <t>BB149</t>
  </si>
  <si>
    <t>L=13050</t>
  </si>
  <si>
    <t>BB150</t>
  </si>
  <si>
    <t>1500*900*850</t>
  </si>
  <si>
    <t>BB151</t>
  </si>
  <si>
    <t>工作台四抽屉冷藏冰箱</t>
  </si>
  <si>
    <t>不锈钢机身，整体拉伸成型内胆， 内底板采用圆弧转角。高密度保温层，停机不小于24小时保温效果。双组双抽屉带嵌入式锁，不锈钢静音导轨。重力脚。冷藏+1℃~+4℃ 。风冷。220V/400W。</t>
  </si>
  <si>
    <t>1420*900*850</t>
  </si>
  <si>
    <t>BB152</t>
  </si>
  <si>
    <t>BB153</t>
  </si>
  <si>
    <t>100KG淘米机</t>
  </si>
  <si>
    <t>上下循环洗米。全不锈钢机身。自动排除浮渣。每次75KG清洗量。</t>
  </si>
  <si>
    <t>650*550*956</t>
  </si>
  <si>
    <t>BB154</t>
  </si>
  <si>
    <t>BB154a</t>
  </si>
  <si>
    <t>BB155</t>
  </si>
  <si>
    <t>BB156</t>
  </si>
  <si>
    <t>L=6650</t>
  </si>
  <si>
    <t>BB157</t>
  </si>
  <si>
    <t>6650*1500*550</t>
  </si>
  <si>
    <t>BB158</t>
  </si>
  <si>
    <t>燃气单门推入式蒸柜</t>
  </si>
  <si>
    <t xml:space="preserve"> 水胆采用1.5mm耐热不锈钢。4条S形火管结构。4只自引射环保炉头。
两组独立的燃气燃烧控制系统，脉冲电子点火，离子熄火保护。设置长明火种。超温缺水保护。
设置超温蒸功能(电加热3kW)。一柜多用。柜内照明功能。硅胶门胶边。补水箱,φ1/2"全不锈钢浮球自动补水
标配1台18层规格盘推车，每层可放置1个GN2/1盆。220V/3000W。接驳口DN40，热负荷。56KW。</t>
  </si>
  <si>
    <t>1250*900*1900</t>
  </si>
  <si>
    <t>BB159</t>
  </si>
  <si>
    <t>燃气双门推入式蒸柜</t>
  </si>
  <si>
    <t xml:space="preserve"> 水胆采用1.5mm耐热不锈钢。4条S形火管结构。4只自引射环保炉头。
两组独立的燃气燃烧控制系统，脉冲电子点火，离子熄火保护。设置长明火种。超温缺水保护。
设置超温蒸功能(电加热3kW)。一柜多用。柜内照明功能。硅胶门胶边。补水箱,φ1/2"全不锈钢浮球自动补水
标配2台18层规格盘推车，每层可放置1个GN2/1盆。220V/6000W。接驳口DN40，热负荷。84KW。</t>
  </si>
  <si>
    <t>2150*900*1900</t>
  </si>
  <si>
    <t>BB160</t>
  </si>
  <si>
    <t>电力20格2/1GN万能蒸烤箱</t>
  </si>
  <si>
    <t>全不锈钢机身结构。微电脑自动控制集干蒸、湿蒸和烘烤等功能于一体。自带锅炉。设有缓冲加热、门开关安全、蒸汽反馈等功能。可24小時連續烹煮功能及1/2節省能源烹煮法。设有清洗喷枪。配置1辆推车，可放20*2/1GN盘。干蒸温度:30℃~300℃。湿蒸温度:30℃~100℃。烘烤温度:30℃~300℃。380V/55000W。</t>
  </si>
  <si>
    <t>1100*920*1850</t>
  </si>
  <si>
    <t>BB161</t>
  </si>
  <si>
    <t>4950*1500*550</t>
  </si>
  <si>
    <t>BB162</t>
  </si>
  <si>
    <t>L=4950</t>
  </si>
  <si>
    <t>BB163</t>
  </si>
  <si>
    <t>电力10+6格1/1GN万能蒸烤箱</t>
  </si>
  <si>
    <t>全不锈钢机身结构。微电脑自动控制集干蒸、湿蒸和烘烤等功能于一体。自带锅炉。设有缓冲加热、门开关安全、蒸汽反馈等功能。可24小時連續烹煮功能及1/2節省能源烹煮法。设有清洗喷枪。可放16*1/1GN盘。干蒸温度:30℃~300℃。湿蒸温度:30℃~100℃。烘烤温度:30℃~300℃。380V/18500W+12500W。</t>
  </si>
  <si>
    <t>905*800*2100</t>
  </si>
  <si>
    <t>BB164</t>
  </si>
  <si>
    <t>燃气可倾式炒锅</t>
  </si>
  <si>
    <t xml:space="preserve"> 不锈钢机身结构.采用双层锅体,加热面为10mm厚不锈钢板，内部圆角处理。设备采用接触式加热。电动可倾式锅体设计，一键倾锅，锅体的倾斜角度超过90度。设置超温保护功能。按钮式自动倾斜、复位锅体。可调节温度大小。设置常明火种。离子熄火检测保护装置。锅起断电装置。配不锈钢水龙头。220V/200W。接驳口DN20，热负荷。21KW。</t>
  </si>
  <si>
    <t>1250*900*900</t>
  </si>
  <si>
    <t>BB165</t>
  </si>
  <si>
    <t>燃气可倾式汤锅</t>
  </si>
  <si>
    <t xml:space="preserve"> 锅体SUS304不锈钢3mm，一体冲压成型。三夹层锅体和独立式蒸汽发生器。电动可倾式锅体设计，一键倾锅，锅体的倾斜角度超过90度。蒸汽发生器带水位控制器和自动水位调节器。设置超压保护、超温保护、缺水保护功能。按钮式自动倾斜、复位锅体。设备配置安全泄压阀。。设置真空减压阀。。锅起断电装置。设置常明火种,离子熄火检测保护装置。配不锈钢水龙头。220V/200W。接驳口DN20，热负荷。40KW。</t>
  </si>
  <si>
    <t>1300*1050*900</t>
  </si>
  <si>
    <t>BB166</t>
  </si>
  <si>
    <t>BB167</t>
  </si>
  <si>
    <t>3000*1500*550</t>
  </si>
  <si>
    <t>BB168</t>
  </si>
  <si>
    <t>BB169</t>
  </si>
  <si>
    <t>BB170</t>
  </si>
  <si>
    <r>
      <rPr>
        <sz val="11"/>
        <rFont val="微软雅黑"/>
        <charset val="134"/>
      </rPr>
      <t>1.5mm304不锈钢台面及层板。1.2mm304不锈钢一体冲压星盆。40mm宽150高斜口背板。1.2mm304不锈钢</t>
    </r>
    <r>
      <rPr>
        <sz val="11"/>
        <rFont val="微软雅黑"/>
        <charset val="134"/>
      </rPr>
      <t>Ø</t>
    </r>
    <r>
      <rPr>
        <sz val="11"/>
        <rFont val="微软雅黑"/>
        <charset val="134"/>
      </rPr>
      <t>38圆通立柱，Ø25圆通横档。1.5mm304加强筋。可调子弹脚。</t>
    </r>
  </si>
  <si>
    <t>BB170a</t>
  </si>
  <si>
    <t>BB171</t>
  </si>
  <si>
    <t>雪花冰制冰机</t>
  </si>
  <si>
    <t>176Kg/24H，内置压缩机组，风冷。储冰量174KG。</t>
  </si>
  <si>
    <t>760*870*1970</t>
  </si>
  <si>
    <t>BB172</t>
  </si>
  <si>
    <t>方块冰制冰机</t>
  </si>
  <si>
    <t> 560*870*1820</t>
  </si>
  <si>
    <t>BB173</t>
  </si>
  <si>
    <t>BB174</t>
  </si>
  <si>
    <t>BB175</t>
  </si>
  <si>
    <t>高身GN盘推车</t>
  </si>
  <si>
    <t>方通：SUS304 30x30x1.2mm，角尺：SUS304 1.5mm。顶封板：SUS304 1.0mm。方通制作。12×25mm扁通固定后挡条，￠10mm圆枝活动前挡条 ，4个角带防撞胶。个5"平底轮，其中2个带刹车制.适合放置30个用2/1GN盘</t>
  </si>
  <si>
    <t>600*710*1800</t>
  </si>
  <si>
    <t>BB176</t>
  </si>
  <si>
    <t>BB177</t>
  </si>
  <si>
    <t>单门冷藏宴会推车</t>
  </si>
  <si>
    <t>全不锈钢柜身及内胆。环保发泡。底部配防撞胶圈。16层，可存放32个1/1GN盆。圆角内胆。球状磁性门封。冷藏0℃~+4℃。重力刹制轮。220V/800W。</t>
  </si>
  <si>
    <t>807*885*2010</t>
  </si>
  <si>
    <t>BB178</t>
  </si>
  <si>
    <t>单门保温宴会推车</t>
  </si>
  <si>
    <t>全不锈钢柜身及内胆。环保发泡。底部配防撞胶圈。16层，可存放32个1/1GN盆。圆角内胆。球状磁性门封。保温+65℃~+85℃。重力刹制轮。220V/1500W。</t>
  </si>
  <si>
    <t>807*885*1780</t>
  </si>
  <si>
    <t>BB179</t>
  </si>
  <si>
    <t>开水器连支架</t>
  </si>
  <si>
    <t>304不锈钢外壳，内胆。全铜镀铬龙头。防干烧保护。定时开关机。110L/H出水量。380V/5500W。</t>
  </si>
  <si>
    <t>480*600*810/570</t>
  </si>
  <si>
    <t>BB180</t>
  </si>
  <si>
    <t>BB181</t>
  </si>
  <si>
    <t>BB182</t>
  </si>
  <si>
    <t>冷菜间</t>
  </si>
  <si>
    <t>BB183</t>
  </si>
  <si>
    <t>BB183a</t>
  </si>
  <si>
    <t>BB184</t>
  </si>
  <si>
    <t>双通高身冷藏冰箱</t>
  </si>
  <si>
    <t>不锈钢机身，整体拉伸成型内胆， 内底板采用圆弧转角。高密度保温层，停机不小于24小时保温效果。90°自动回归门，重力脚。冷藏-5℃～5℃ 。风冷。220V/1500W。</t>
  </si>
  <si>
    <t>1650*960*2300</t>
  </si>
  <si>
    <t>BB185</t>
  </si>
  <si>
    <t>BB186</t>
  </si>
  <si>
    <t>工作台二门冷藏冰箱</t>
  </si>
  <si>
    <t>1420*750*850/100</t>
  </si>
  <si>
    <t>BB187</t>
  </si>
  <si>
    <t>900*260*1300</t>
  </si>
  <si>
    <t>BB188</t>
  </si>
  <si>
    <t>BB189</t>
  </si>
  <si>
    <t>BB190</t>
  </si>
  <si>
    <t>BB191</t>
  </si>
  <si>
    <t>BB191a</t>
  </si>
  <si>
    <t>BB192</t>
  </si>
  <si>
    <t>BB193</t>
  </si>
  <si>
    <t>BB194</t>
  </si>
  <si>
    <t>BB195</t>
  </si>
  <si>
    <t>BB196</t>
  </si>
  <si>
    <t>BB197</t>
  </si>
  <si>
    <t>BB198</t>
  </si>
  <si>
    <t>BB199</t>
  </si>
  <si>
    <t>发售间</t>
  </si>
  <si>
    <t>BB200</t>
  </si>
  <si>
    <t>BB201</t>
  </si>
  <si>
    <t>1350*750*850/100</t>
  </si>
  <si>
    <t>BB201a</t>
  </si>
  <si>
    <t>BB201b</t>
  </si>
  <si>
    <t>BB202</t>
  </si>
  <si>
    <t>高身饮料冰箱</t>
  </si>
  <si>
    <t>BB203</t>
  </si>
  <si>
    <t>高身单门高温消毒柜</t>
  </si>
  <si>
    <t>全不锈钢柜身及内胆。环保发泡。微电脑控制。热风循环，温度可调。晒篮式存放。220V/2300W。</t>
  </si>
  <si>
    <t>595*575*1800</t>
  </si>
  <si>
    <t>BB204</t>
  </si>
  <si>
    <t>BB205</t>
  </si>
  <si>
    <t>BB206</t>
  </si>
  <si>
    <t>3格1/1GN保温发餐台</t>
  </si>
  <si>
    <t>1050*650*850</t>
  </si>
  <si>
    <t>BB207</t>
  </si>
  <si>
    <t>工作台开口柜</t>
  </si>
  <si>
    <t>1.5mm304不锈钢台面。20mm宽100高平口背板。1.5mm304加强筋。1.0mm304侧身板，背板，内层板。活动层板。重力脚</t>
  </si>
  <si>
    <t>400*650*850</t>
  </si>
  <si>
    <t>BB208</t>
  </si>
  <si>
    <t>保温汤，饭柜</t>
  </si>
  <si>
    <t>600*650*850</t>
  </si>
  <si>
    <t>一层自助取餐区</t>
  </si>
  <si>
    <t>CA01</t>
  </si>
  <si>
    <t>嵌入式玻璃面保温热板</t>
  </si>
  <si>
    <t>高品质保温效果，平整的接触面均衡热量和食物直接放置的完美结合；表面温度保持在20℃-105℃（68℉-221℉）区间，可以按需调节恒定温度；设备主要特点：无需散热的黑玻璃保温板、节能、无噪音、方便安装和维护；采用智能实时双加热模式：工作时间和工作强度由AI微电脑计算实现最佳方式；采用模块化设计，电源及温度控制线采用高品质快速对接方式，安全稳固；电源及温度控制线长度可定制，长度可达6.5米，方便于集中安装和控制；保温板表面已通过食品接触报告；卫生安全易清洁,保温温度达到抑菌标准，无毒无味、耐磨耐擦；数字显示一目了然，方便管理与控制；电量：1875W/220V；</t>
  </si>
  <si>
    <t>1525*458*62</t>
  </si>
  <si>
    <t>CA02</t>
  </si>
  <si>
    <t>不锈钢支架玻璃防尘架</t>
  </si>
  <si>
    <t>Ø25镜面不锈钢立柱，带柱脚盖板。6mm钢化清玻璃层板不锈钢围边。6mm钢化清玻璃侧挡板不锈钢围边可调节。层板下安装保温热灯。</t>
  </si>
  <si>
    <t>1750*450*600</t>
  </si>
  <si>
    <t>CA03</t>
  </si>
  <si>
    <t>条形食物保温灯</t>
  </si>
  <si>
    <t>设备壳体由AISI 304不锈钢制造，配套重型硬件，坚固耐用；保温加热均匀，不会形成冷区；确保热食在最佳供应温度；采用德国 E.G.O能量开关，质量有保障，保温温度高低可调节；采用专用耐高温电源线，电器内部加装专用陶瓷紧固件，保障电器安全；电源线出线位采用专用金属连接件并加装设备专用保护套管，保障安全耐用；暖色3000K光源照明，提高产品展示效果，提高食欲，使顾客产生了购买冲动;电量：1550W/220V，</t>
  </si>
  <si>
    <t>1525*166*62</t>
  </si>
  <si>
    <t>CA04</t>
  </si>
  <si>
    <t>1860*660*800</t>
  </si>
  <si>
    <t>CA05</t>
  </si>
  <si>
    <t>Ø25镜面不锈钢立柱，带柱脚盖板。6mm钢化清玻璃层板不锈钢围边。6mm钢化清玻璃侧挡板不锈钢围边可调节。层板下安装条形LED灯。</t>
  </si>
  <si>
    <t>2450*450*600</t>
  </si>
  <si>
    <t>二层自助取餐区</t>
  </si>
  <si>
    <t>CB01</t>
  </si>
  <si>
    <t>CB01a</t>
  </si>
  <si>
    <t>CB02</t>
  </si>
  <si>
    <t>脱排烟罩</t>
  </si>
  <si>
    <t>2100*1000*500</t>
  </si>
  <si>
    <t>CB03</t>
  </si>
  <si>
    <t>嵌入式三头煮面炉</t>
  </si>
  <si>
    <t>炉面板采用厚度δ=1.45mmSUS304不锈钢； 侧板、背板、底板厚度δ=1.0mm.电功率/电压：20KW/380V 。 方便的9档磁控旋纽火力调节。实时显示当前输出功率，方便火候掌控 。具有定时关功能   显示屏带有中文故障原因，方便维修处理 。DSP数字机芯，30种功能保护，精巧防护设计，有效防水、防虫、防油 。采用IPX7级防水风机，有效防水 。 450面铮/1.2mm厚/24升</t>
  </si>
  <si>
    <t>1600*700*900</t>
  </si>
  <si>
    <t>CB04</t>
  </si>
  <si>
    <t>CB05</t>
  </si>
  <si>
    <t>1800*650*850</t>
  </si>
  <si>
    <t>CB06</t>
  </si>
  <si>
    <t>CB07</t>
  </si>
  <si>
    <t>水保温发餐台</t>
  </si>
  <si>
    <t>1.5mm304不锈钢台面。1.5mm304加强筋。1.0mm304水胆，侧封板，前封板。1.2mm304不锈钢Ø38圆通立柱。可调子弹脚。机电柜左侧，汤池温度90℃ 。缺水保护。220V/4500W。配4块活动冲孔隔水板。</t>
  </si>
  <si>
    <t>1550*650*850</t>
  </si>
  <si>
    <t>CB08</t>
  </si>
  <si>
    <t>智能收银系统</t>
  </si>
  <si>
    <t>客方自备</t>
  </si>
  <si>
    <t>项目名称：国寿嘉园·厦门乐境隔油池清单</t>
  </si>
  <si>
    <t>型号、规格</t>
  </si>
  <si>
    <t>单位</t>
  </si>
  <si>
    <t>单价</t>
  </si>
  <si>
    <t>总价</t>
  </si>
  <si>
    <t>备注</t>
  </si>
  <si>
    <t>GY01</t>
  </si>
  <si>
    <t>餐饮废水隔油器</t>
  </si>
  <si>
    <t xml:space="preserve"> 流量10m3/h，扬程15/25m，功率2.2/3KW</t>
  </si>
  <si>
    <t>台</t>
  </si>
  <si>
    <t>1800*900*1400</t>
  </si>
  <si>
    <t>1、隔油池由设备由固液分离区、油水分离区、污水提升区三部分组成，为全304不锈钢全密闭一体式设计。2、设备可实现自动油水分离、固液分离等功能，并配置恒温加热系统，防止油面固化。3、污水提升箱内配一用一备2台潜污泵，配置三点式气压液位感控系统，污水位于低水位时，水泵停止工作，高水位时启动一台水泵(每次交替启动)，超高水位时两台水泵同时投入使用。4、中标厂家在设备订购前提供设备参数样本，业主同意后方可生产供货，5、隔油设备生产前，需由专业厂家踏勘现场，确保设备接口标高、运行参数等满足现场实际使用要求，6、中标方负责隔油设备的现场安装及调试，并根据实际使用要求配备油桶、渣桶等配套使用装置</t>
  </si>
  <si>
    <t>GY02</t>
  </si>
  <si>
    <t>流量20m3/h，扬程15/25m，功率3/6KW</t>
  </si>
  <si>
    <t>1800*1000*1400</t>
  </si>
  <si>
    <t>GY03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</si>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</sst>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Red][$￥-804]#,##0.00"/>
    <numFmt numFmtId="177" formatCode="0.00_);[Red]\(0.00\)"/>
  </numFmts>
  <fonts count="34">
    <font>
      <sz val="11"/>
      <color theme="1"/>
      <name val="宋体"/>
      <charset val="134"/>
      <scheme val="minor"/>
    </font>
    <font>
      <b/>
      <sz val="12"/>
      <name val="微软雅黑"/>
      <charset val="134"/>
    </font>
    <font>
      <sz val="9"/>
      <name val="微软雅黑"/>
      <charset val="134"/>
    </font>
    <font>
      <sz val="11"/>
      <name val="微软雅黑"/>
      <charset val="134"/>
    </font>
    <font>
      <sz val="11"/>
      <color theme="1"/>
      <name val="微软雅黑"/>
      <charset val="134"/>
    </font>
    <font>
      <sz val="12"/>
      <name val="微软雅黑"/>
      <charset val="134"/>
    </font>
    <font>
      <sz val="12"/>
      <name val="宋体"/>
      <charset val="134"/>
    </font>
    <font>
      <b/>
      <sz val="11"/>
      <name val="微软雅黑"/>
      <charset val="134"/>
    </font>
    <font>
      <sz val="10"/>
      <name val="微软雅黑"/>
      <charset val="134"/>
    </font>
    <font>
      <sz val="11"/>
      <name val="宋体"/>
      <charset val="134"/>
    </font>
    <font>
      <sz val="10"/>
      <color theme="1"/>
      <name val="微软雅黑"/>
      <charset val="134"/>
    </font>
    <font>
      <b/>
      <sz val="16"/>
      <name val="微软雅黑"/>
      <charset val="134"/>
    </font>
    <font>
      <b/>
      <sz val="10"/>
      <name val="微软雅黑"/>
      <charset val="134"/>
    </font>
    <font>
      <b/>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姚体"/>
      <charset val="134"/>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4" borderId="15" applyNumberFormat="0" applyAlignment="0" applyProtection="0">
      <alignment vertical="center"/>
    </xf>
    <xf numFmtId="0" fontId="23" fillId="5" borderId="16" applyNumberFormat="0" applyAlignment="0" applyProtection="0">
      <alignment vertical="center"/>
    </xf>
    <xf numFmtId="0" fontId="24" fillId="5" borderId="15" applyNumberFormat="0" applyAlignment="0" applyProtection="0">
      <alignment vertical="center"/>
    </xf>
    <xf numFmtId="0" fontId="25" fillId="6"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176" fontId="6" fillId="0" borderId="0">
      <alignment vertical="center"/>
    </xf>
  </cellStyleXfs>
  <cellXfs count="9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xf>
    <xf numFmtId="177"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1" xfId="0" applyFont="1" applyFill="1" applyBorder="1">
      <alignment vertical="center"/>
    </xf>
    <xf numFmtId="0" fontId="3" fillId="0" borderId="1" xfId="0" applyFont="1" applyFill="1" applyBorder="1">
      <alignment vertical="center"/>
    </xf>
    <xf numFmtId="0" fontId="5" fillId="0" borderId="0" xfId="0" applyFont="1" applyFill="1">
      <alignment vertical="center"/>
    </xf>
    <xf numFmtId="0" fontId="1"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lignment vertical="center"/>
    </xf>
    <xf numFmtId="177" fontId="1" fillId="0" borderId="1" xfId="0" applyNumberFormat="1" applyFont="1" applyBorder="1" applyAlignment="1">
      <alignment horizontal="center" vertical="center"/>
    </xf>
    <xf numFmtId="0" fontId="5" fillId="0" borderId="0" xfId="0" applyFont="1">
      <alignment vertical="center"/>
    </xf>
    <xf numFmtId="0" fontId="5" fillId="0" borderId="0" xfId="0" applyFont="1" applyFill="1" applyAlignment="1">
      <alignment vertical="center" wrapText="1"/>
    </xf>
    <xf numFmtId="0" fontId="6"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7" xfId="0" applyFont="1" applyFill="1" applyBorder="1">
      <alignment vertical="center"/>
    </xf>
    <xf numFmtId="1" fontId="3" fillId="0" borderId="8"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 fontId="8" fillId="0" borderId="8" xfId="0" applyNumberFormat="1" applyFont="1" applyFill="1" applyBorder="1" applyAlignment="1">
      <alignment horizontal="center" vertical="center" wrapText="1"/>
    </xf>
    <xf numFmtId="1" fontId="3" fillId="0" borderId="9" xfId="0" applyNumberFormat="1" applyFont="1" applyFill="1" applyBorder="1" applyAlignment="1">
      <alignment horizontal="center" vertical="center" wrapText="1"/>
    </xf>
    <xf numFmtId="1" fontId="3" fillId="0" borderId="10" xfId="0" applyNumberFormat="1" applyFont="1" applyFill="1" applyBorder="1" applyAlignment="1">
      <alignment horizontal="center" vertical="center" wrapText="1"/>
    </xf>
    <xf numFmtId="0" fontId="9" fillId="0" borderId="10"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1" fontId="3" fillId="0" borderId="1" xfId="0" applyNumberFormat="1" applyFont="1" applyFill="1" applyBorder="1" applyAlignment="1">
      <alignment horizontal="left" vertical="center" wrapText="1"/>
    </xf>
    <xf numFmtId="0" fontId="3" fillId="0" borderId="10" xfId="0" applyFont="1" applyFill="1" applyBorder="1" applyAlignment="1">
      <alignment vertical="center" wrapText="1"/>
    </xf>
    <xf numFmtId="0" fontId="3" fillId="0" borderId="10" xfId="0" applyFont="1" applyFill="1" applyBorder="1">
      <alignment vertical="center"/>
    </xf>
    <xf numFmtId="0" fontId="3" fillId="0" borderId="10" xfId="0" applyFont="1" applyFill="1" applyBorder="1" applyAlignment="1">
      <alignment horizontal="left" vertical="center" wrapText="1"/>
    </xf>
    <xf numFmtId="0" fontId="3" fillId="0" borderId="7" xfId="0" applyFont="1" applyFill="1" applyBorder="1" applyAlignment="1">
      <alignment horizontal="center" vertical="center"/>
    </xf>
    <xf numFmtId="0" fontId="9" fillId="0" borderId="1" xfId="0" applyFont="1" applyFill="1" applyBorder="1">
      <alignment vertical="center"/>
    </xf>
    <xf numFmtId="1" fontId="3" fillId="0" borderId="10" xfId="0" applyNumberFormat="1" applyFont="1" applyFill="1" applyBorder="1" applyAlignment="1">
      <alignment horizontal="left" vertical="center" wrapText="1"/>
    </xf>
    <xf numFmtId="0" fontId="9" fillId="0" borderId="10" xfId="0" applyFont="1" applyFill="1" applyBorder="1">
      <alignment vertical="center"/>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 fontId="3" fillId="0" borderId="1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5" fillId="0" borderId="1" xfId="0" applyFont="1" applyFill="1" applyBorder="1" applyAlignment="1">
      <alignment horizontal="center" vertical="center"/>
    </xf>
    <xf numFmtId="0" fontId="2" fillId="0" borderId="0" xfId="0" applyFont="1">
      <alignment vertical="center"/>
    </xf>
    <xf numFmtId="0" fontId="5" fillId="0" borderId="0" xfId="0" applyFont="1" applyAlignment="1">
      <alignment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77" fontId="1" fillId="0" borderId="5"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horizontal="center" vertical="center" wrapText="1"/>
    </xf>
    <xf numFmtId="0" fontId="3" fillId="0" borderId="7" xfId="0" applyFont="1" applyBorder="1" applyAlignment="1">
      <alignment horizontal="left" vertical="center"/>
    </xf>
    <xf numFmtId="0" fontId="3" fillId="0" borderId="7" xfId="0" applyFont="1" applyBorder="1">
      <alignment vertical="center"/>
    </xf>
    <xf numFmtId="1" fontId="3" fillId="0" borderId="8"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xf>
    <xf numFmtId="1" fontId="3" fillId="0" borderId="1" xfId="0" applyNumberFormat="1" applyFont="1" applyBorder="1" applyAlignment="1">
      <alignment horizontal="center" vertical="center" wrapText="1"/>
    </xf>
    <xf numFmtId="0" fontId="3" fillId="0" borderId="1" xfId="0" applyFont="1" applyBorder="1">
      <alignment vertical="center"/>
    </xf>
    <xf numFmtId="1" fontId="8" fillId="0" borderId="8"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center" vertical="center"/>
    </xf>
    <xf numFmtId="1" fontId="3" fillId="0" borderId="1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2" xfId="0" applyFont="1" applyBorder="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3" fontId="13" fillId="2"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55"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C17" sqref="C17"/>
    </sheetView>
  </sheetViews>
  <sheetFormatPr defaultColWidth="9" defaultRowHeight="13.5" outlineLevelRow="5" outlineLevelCol="2"/>
  <cols>
    <col min="1" max="1" width="17.2566371681416" customWidth="1"/>
    <col min="2" max="2" width="28.2566371681416" customWidth="1"/>
    <col min="3" max="3" width="35" customWidth="1"/>
  </cols>
  <sheetData>
    <row r="1" ht="22.85" spans="1:3">
      <c r="A1" s="90" t="s">
        <v>0</v>
      </c>
      <c r="B1" s="91"/>
      <c r="C1" s="90"/>
    </row>
    <row r="2" ht="14.65" spans="1:3">
      <c r="A2" s="92" t="s">
        <v>1</v>
      </c>
      <c r="B2" s="92" t="s">
        <v>2</v>
      </c>
      <c r="C2" s="92" t="s">
        <v>3</v>
      </c>
    </row>
    <row r="3" ht="13.9" spans="1:3">
      <c r="A3" s="93">
        <v>1</v>
      </c>
      <c r="B3" s="93" t="s">
        <v>4</v>
      </c>
      <c r="C3" s="94">
        <f>'1#楼医疗厨房'!G99</f>
        <v>0</v>
      </c>
    </row>
    <row r="4" ht="13.9" spans="1:3">
      <c r="A4" s="93">
        <v>2</v>
      </c>
      <c r="B4" s="93" t="s">
        <v>5</v>
      </c>
      <c r="C4" s="94">
        <f>'6#总厨及1、2层取餐台'!G412</f>
        <v>0</v>
      </c>
    </row>
    <row r="5" ht="13.9" spans="1:3">
      <c r="A5" s="93">
        <v>3</v>
      </c>
      <c r="B5" s="93" t="s">
        <v>6</v>
      </c>
      <c r="C5" s="94">
        <f>隔油池!H7</f>
        <v>0</v>
      </c>
    </row>
    <row r="6" ht="16.85" spans="1:3">
      <c r="A6" s="95" t="s">
        <v>7</v>
      </c>
      <c r="B6" s="95"/>
      <c r="C6" s="96"/>
    </row>
  </sheetData>
  <mergeCells count="2">
    <mergeCell ref="A1:C1"/>
    <mergeCell ref="A6:B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9"/>
  <sheetViews>
    <sheetView zoomScale="90" zoomScaleNormal="90" workbookViewId="0">
      <pane ySplit="3" topLeftCell="A91" activePane="bottomLeft" state="frozen"/>
      <selection/>
      <selection pane="bottomLeft" activeCell="F93" sqref="F93"/>
    </sheetView>
  </sheetViews>
  <sheetFormatPr defaultColWidth="9" defaultRowHeight="16.1" outlineLevelCol="7"/>
  <cols>
    <col min="1" max="1" width="11.1061946902655" style="61" customWidth="1"/>
    <col min="2" max="2" width="27.5575221238938" style="61" customWidth="1"/>
    <col min="3" max="3" width="11.1061946902655" style="61" customWidth="1"/>
    <col min="4" max="4" width="56.7699115044248" style="62" customWidth="1"/>
    <col min="5" max="5" width="23.6637168141593" style="22" customWidth="1"/>
    <col min="6" max="6" width="19.1061946902655" style="22" customWidth="1"/>
    <col min="7" max="7" width="20.7699115044248" style="22" customWidth="1"/>
    <col min="8" max="8" width="26.1150442477876" style="22" customWidth="1"/>
    <col min="9" max="16384" width="9" style="22"/>
  </cols>
  <sheetData>
    <row r="1" s="58" customFormat="1" ht="17.4" customHeight="1" spans="1:8">
      <c r="A1" s="63" t="s">
        <v>8</v>
      </c>
      <c r="B1" s="63"/>
      <c r="C1" s="63"/>
      <c r="D1" s="63"/>
      <c r="E1" s="63"/>
      <c r="F1" s="63"/>
      <c r="G1" s="63"/>
      <c r="H1" s="63"/>
    </row>
    <row r="2" s="58" customFormat="1" ht="17.4" customHeight="1" spans="1:8">
      <c r="A2" s="63"/>
      <c r="B2" s="63"/>
      <c r="C2" s="63"/>
      <c r="D2" s="63"/>
      <c r="E2" s="63"/>
      <c r="F2" s="63"/>
      <c r="G2" s="63"/>
      <c r="H2" s="63"/>
    </row>
    <row r="3" s="58" customFormat="1" ht="52" customHeight="1" spans="1:8">
      <c r="A3" s="64" t="s">
        <v>9</v>
      </c>
      <c r="B3" s="65" t="s">
        <v>10</v>
      </c>
      <c r="C3" s="65" t="s">
        <v>11</v>
      </c>
      <c r="D3" s="66" t="s">
        <v>12</v>
      </c>
      <c r="E3" s="4" t="s">
        <v>13</v>
      </c>
      <c r="F3" s="65" t="s">
        <v>14</v>
      </c>
      <c r="G3" s="65" t="s">
        <v>15</v>
      </c>
      <c r="H3" s="65" t="s">
        <v>16</v>
      </c>
    </row>
    <row r="4" ht="19.95" customHeight="1" spans="1:8">
      <c r="A4" s="67" t="s">
        <v>17</v>
      </c>
      <c r="B4" s="68"/>
      <c r="C4" s="69"/>
      <c r="D4" s="70"/>
      <c r="E4" s="71"/>
      <c r="F4" s="71"/>
      <c r="G4" s="71"/>
      <c r="H4" s="71"/>
    </row>
    <row r="5" s="59" customFormat="1" ht="41.4" customHeight="1" spans="1:8">
      <c r="A5" s="72" t="s">
        <v>18</v>
      </c>
      <c r="B5" s="73" t="s">
        <v>19</v>
      </c>
      <c r="C5" s="74">
        <v>1</v>
      </c>
      <c r="D5" s="75" t="s">
        <v>20</v>
      </c>
      <c r="E5" s="76" t="s">
        <v>21</v>
      </c>
      <c r="F5" s="73"/>
      <c r="G5" s="73"/>
      <c r="H5" s="73"/>
    </row>
    <row r="6" spans="1:8">
      <c r="A6" s="72" t="s">
        <v>22</v>
      </c>
      <c r="B6" s="77" t="s">
        <v>23</v>
      </c>
      <c r="C6" s="77">
        <v>2</v>
      </c>
      <c r="D6" s="75" t="s">
        <v>24</v>
      </c>
      <c r="E6" s="76" t="s">
        <v>25</v>
      </c>
      <c r="F6" s="73"/>
      <c r="G6" s="73"/>
      <c r="H6" s="73"/>
    </row>
    <row r="7" ht="39.6" customHeight="1" spans="1:8">
      <c r="A7" s="72" t="s">
        <v>26</v>
      </c>
      <c r="B7" s="77" t="s">
        <v>27</v>
      </c>
      <c r="C7" s="77">
        <v>2</v>
      </c>
      <c r="D7" s="75" t="s">
        <v>28</v>
      </c>
      <c r="E7" s="78" t="s">
        <v>29</v>
      </c>
      <c r="F7" s="73"/>
      <c r="G7" s="78"/>
      <c r="H7" s="78"/>
    </row>
    <row r="8" spans="1:8">
      <c r="A8" s="79" t="s">
        <v>30</v>
      </c>
      <c r="B8" s="77" t="s">
        <v>31</v>
      </c>
      <c r="C8" s="77">
        <v>2</v>
      </c>
      <c r="D8" s="75" t="s">
        <v>32</v>
      </c>
      <c r="E8" s="78"/>
      <c r="F8" s="73"/>
      <c r="G8" s="73"/>
      <c r="H8" s="73"/>
    </row>
    <row r="9" ht="43.8" customHeight="1" spans="1:8">
      <c r="A9" s="72" t="s">
        <v>33</v>
      </c>
      <c r="B9" s="77" t="s">
        <v>34</v>
      </c>
      <c r="C9" s="77">
        <v>1</v>
      </c>
      <c r="D9" s="75" t="s">
        <v>35</v>
      </c>
      <c r="E9" s="78"/>
      <c r="F9" s="73"/>
      <c r="G9" s="73"/>
      <c r="H9" s="73"/>
    </row>
    <row r="10" ht="59.4" customHeight="1" spans="1:8">
      <c r="A10" s="72" t="s">
        <v>36</v>
      </c>
      <c r="B10" s="77" t="s">
        <v>37</v>
      </c>
      <c r="C10" s="77">
        <v>1</v>
      </c>
      <c r="D10" s="75" t="s">
        <v>38</v>
      </c>
      <c r="E10" s="78" t="s">
        <v>39</v>
      </c>
      <c r="F10" s="73"/>
      <c r="G10" s="78"/>
      <c r="H10" s="78"/>
    </row>
    <row r="11" ht="58.2" customHeight="1" spans="1:8">
      <c r="A11" s="79" t="s">
        <v>40</v>
      </c>
      <c r="B11" s="77" t="s">
        <v>41</v>
      </c>
      <c r="C11" s="77">
        <v>2</v>
      </c>
      <c r="D11" s="75" t="s">
        <v>42</v>
      </c>
      <c r="E11" s="78"/>
      <c r="F11" s="73"/>
      <c r="G11" s="73"/>
      <c r="H11" s="73"/>
    </row>
    <row r="12" ht="42.6" customHeight="1" spans="1:8">
      <c r="A12" s="72" t="s">
        <v>43</v>
      </c>
      <c r="B12" s="77" t="s">
        <v>44</v>
      </c>
      <c r="C12" s="77">
        <v>2</v>
      </c>
      <c r="D12" s="75" t="s">
        <v>45</v>
      </c>
      <c r="E12" s="78" t="s">
        <v>46</v>
      </c>
      <c r="F12" s="73"/>
      <c r="G12" s="78"/>
      <c r="H12" s="78"/>
    </row>
    <row r="13" spans="1:8">
      <c r="A13" s="72" t="s">
        <v>47</v>
      </c>
      <c r="B13" s="77" t="s">
        <v>48</v>
      </c>
      <c r="C13" s="77">
        <v>1</v>
      </c>
      <c r="D13" s="75" t="s">
        <v>49</v>
      </c>
      <c r="E13" s="78" t="s">
        <v>50</v>
      </c>
      <c r="F13" s="73"/>
      <c r="G13" s="78"/>
      <c r="H13" s="78"/>
    </row>
    <row r="14" ht="66" customHeight="1" spans="1:8">
      <c r="A14" s="72" t="s">
        <v>51</v>
      </c>
      <c r="B14" s="77" t="s">
        <v>52</v>
      </c>
      <c r="C14" s="77">
        <v>1</v>
      </c>
      <c r="D14" s="75" t="s">
        <v>38</v>
      </c>
      <c r="E14" s="78" t="s">
        <v>53</v>
      </c>
      <c r="F14" s="73"/>
      <c r="G14" s="78"/>
      <c r="H14" s="78"/>
    </row>
    <row r="15" ht="60.6" customHeight="1" spans="1:8">
      <c r="A15" s="79" t="s">
        <v>54</v>
      </c>
      <c r="B15" s="77" t="s">
        <v>41</v>
      </c>
      <c r="C15" s="77">
        <v>1</v>
      </c>
      <c r="D15" s="75" t="s">
        <v>42</v>
      </c>
      <c r="E15" s="78"/>
      <c r="F15" s="73"/>
      <c r="G15" s="73"/>
      <c r="H15" s="73"/>
    </row>
    <row r="16" s="60" customFormat="1" ht="15.75" spans="1:8">
      <c r="A16" s="72" t="s">
        <v>55</v>
      </c>
      <c r="B16" s="77" t="s">
        <v>56</v>
      </c>
      <c r="C16" s="77">
        <v>0</v>
      </c>
      <c r="D16" s="75"/>
      <c r="E16" s="74" t="s">
        <v>57</v>
      </c>
      <c r="F16" s="74"/>
      <c r="G16" s="74"/>
      <c r="H16" s="74"/>
    </row>
    <row r="17" s="60" customFormat="1" ht="15.75" spans="1:8">
      <c r="A17" s="72" t="s">
        <v>58</v>
      </c>
      <c r="B17" s="77" t="s">
        <v>56</v>
      </c>
      <c r="C17" s="77">
        <v>0</v>
      </c>
      <c r="D17" s="75"/>
      <c r="E17" s="74" t="s">
        <v>57</v>
      </c>
      <c r="F17" s="74"/>
      <c r="G17" s="74"/>
      <c r="H17" s="74"/>
    </row>
    <row r="18" ht="42.6" customHeight="1" spans="1:8">
      <c r="A18" s="72" t="s">
        <v>59</v>
      </c>
      <c r="B18" s="77" t="s">
        <v>60</v>
      </c>
      <c r="C18" s="77">
        <v>2</v>
      </c>
      <c r="D18" s="75" t="s">
        <v>61</v>
      </c>
      <c r="E18" s="78" t="s">
        <v>62</v>
      </c>
      <c r="F18" s="73"/>
      <c r="G18" s="78"/>
      <c r="H18" s="78"/>
    </row>
    <row r="19" ht="43.2" customHeight="1" spans="1:8">
      <c r="A19" s="72" t="s">
        <v>63</v>
      </c>
      <c r="B19" s="77" t="s">
        <v>60</v>
      </c>
      <c r="C19" s="77">
        <v>2</v>
      </c>
      <c r="D19" s="75" t="s">
        <v>61</v>
      </c>
      <c r="E19" s="78" t="s">
        <v>64</v>
      </c>
      <c r="F19" s="73"/>
      <c r="G19" s="78"/>
      <c r="H19" s="78"/>
    </row>
    <row r="20" ht="40.8" customHeight="1" spans="1:8">
      <c r="A20" s="72" t="s">
        <v>65</v>
      </c>
      <c r="B20" s="77" t="s">
        <v>60</v>
      </c>
      <c r="C20" s="77">
        <v>1</v>
      </c>
      <c r="D20" s="75" t="s">
        <v>61</v>
      </c>
      <c r="E20" s="78" t="s">
        <v>66</v>
      </c>
      <c r="F20" s="73"/>
      <c r="G20" s="78"/>
      <c r="H20" s="78"/>
    </row>
    <row r="21" spans="1:8">
      <c r="A21" s="72" t="s">
        <v>67</v>
      </c>
      <c r="B21" s="77" t="s">
        <v>56</v>
      </c>
      <c r="C21" s="77">
        <v>0</v>
      </c>
      <c r="D21" s="75"/>
      <c r="E21" s="74" t="s">
        <v>57</v>
      </c>
      <c r="F21" s="74"/>
      <c r="G21" s="74"/>
      <c r="H21" s="74"/>
    </row>
    <row r="22" spans="1:8">
      <c r="A22" s="72" t="s">
        <v>68</v>
      </c>
      <c r="B22" s="77" t="s">
        <v>56</v>
      </c>
      <c r="C22" s="77">
        <v>0</v>
      </c>
      <c r="D22" s="75"/>
      <c r="E22" s="74" t="s">
        <v>57</v>
      </c>
      <c r="F22" s="74"/>
      <c r="G22" s="74"/>
      <c r="H22" s="74"/>
    </row>
    <row r="23" spans="1:8">
      <c r="A23" s="80" t="s">
        <v>69</v>
      </c>
      <c r="B23" s="81" t="s">
        <v>56</v>
      </c>
      <c r="C23" s="81">
        <v>0</v>
      </c>
      <c r="D23" s="75"/>
      <c r="E23" s="74" t="s">
        <v>57</v>
      </c>
      <c r="F23" s="74"/>
      <c r="G23" s="74"/>
      <c r="H23" s="74"/>
    </row>
    <row r="24" ht="26.4" customHeight="1" spans="1:8">
      <c r="A24" s="67" t="s">
        <v>70</v>
      </c>
      <c r="B24" s="68"/>
      <c r="C24" s="69"/>
      <c r="D24" s="70"/>
      <c r="E24" s="71"/>
      <c r="F24" s="71"/>
      <c r="G24" s="71"/>
      <c r="H24" s="71"/>
    </row>
    <row r="25" ht="57" customHeight="1" spans="1:8">
      <c r="A25" s="72" t="s">
        <v>71</v>
      </c>
      <c r="B25" s="77" t="s">
        <v>72</v>
      </c>
      <c r="C25" s="77">
        <v>1</v>
      </c>
      <c r="D25" s="75" t="s">
        <v>73</v>
      </c>
      <c r="E25" s="76" t="s">
        <v>74</v>
      </c>
      <c r="F25" s="73"/>
      <c r="G25" s="73"/>
      <c r="H25" s="73"/>
    </row>
    <row r="26" ht="55.2" customHeight="1" spans="1:8">
      <c r="A26" s="72" t="s">
        <v>75</v>
      </c>
      <c r="B26" s="77" t="s">
        <v>76</v>
      </c>
      <c r="C26" s="77">
        <v>1</v>
      </c>
      <c r="D26" s="75" t="s">
        <v>77</v>
      </c>
      <c r="E26" s="76" t="s">
        <v>74</v>
      </c>
      <c r="F26" s="73"/>
      <c r="G26" s="73"/>
      <c r="H26" s="73"/>
    </row>
    <row r="27" ht="23.4" customHeight="1" spans="1:8">
      <c r="A27" s="72" t="s">
        <v>78</v>
      </c>
      <c r="B27" s="77" t="s">
        <v>23</v>
      </c>
      <c r="C27" s="77">
        <v>1</v>
      </c>
      <c r="D27" s="75" t="s">
        <v>24</v>
      </c>
      <c r="E27" s="76" t="s">
        <v>25</v>
      </c>
      <c r="F27" s="73"/>
      <c r="G27" s="73"/>
      <c r="H27" s="73"/>
    </row>
    <row r="28" ht="46.2" customHeight="1" spans="1:8">
      <c r="A28" s="72" t="s">
        <v>79</v>
      </c>
      <c r="B28" s="77" t="s">
        <v>44</v>
      </c>
      <c r="C28" s="77">
        <v>1</v>
      </c>
      <c r="D28" s="75" t="s">
        <v>45</v>
      </c>
      <c r="E28" s="78" t="s">
        <v>46</v>
      </c>
      <c r="F28" s="73"/>
      <c r="G28" s="78"/>
      <c r="H28" s="78"/>
    </row>
    <row r="29" ht="72.6" customHeight="1" spans="1:8">
      <c r="A29" s="72" t="s">
        <v>80</v>
      </c>
      <c r="B29" s="77" t="s">
        <v>81</v>
      </c>
      <c r="C29" s="77">
        <v>1</v>
      </c>
      <c r="D29" s="75" t="s">
        <v>38</v>
      </c>
      <c r="E29" s="78" t="s">
        <v>82</v>
      </c>
      <c r="F29" s="73"/>
      <c r="G29" s="78"/>
      <c r="H29" s="78"/>
    </row>
    <row r="30" ht="63.6" customHeight="1" spans="1:8">
      <c r="A30" s="79" t="s">
        <v>83</v>
      </c>
      <c r="B30" s="77" t="s">
        <v>41</v>
      </c>
      <c r="C30" s="77">
        <v>2</v>
      </c>
      <c r="D30" s="75" t="s">
        <v>42</v>
      </c>
      <c r="E30" s="78"/>
      <c r="F30" s="73"/>
      <c r="G30" s="73"/>
      <c r="H30" s="73"/>
    </row>
    <row r="31" ht="63.6" customHeight="1" spans="1:8">
      <c r="A31" s="72" t="s">
        <v>84</v>
      </c>
      <c r="B31" s="77" t="s">
        <v>85</v>
      </c>
      <c r="C31" s="77">
        <v>1</v>
      </c>
      <c r="D31" s="75" t="s">
        <v>86</v>
      </c>
      <c r="E31" s="78" t="s">
        <v>87</v>
      </c>
      <c r="F31" s="73"/>
      <c r="G31" s="78"/>
      <c r="H31" s="78"/>
    </row>
    <row r="32" spans="1:8">
      <c r="A32" s="72" t="s">
        <v>88</v>
      </c>
      <c r="B32" s="77" t="s">
        <v>48</v>
      </c>
      <c r="C32" s="77">
        <v>1</v>
      </c>
      <c r="D32" s="75" t="s">
        <v>49</v>
      </c>
      <c r="E32" s="78" t="s">
        <v>89</v>
      </c>
      <c r="F32" s="73"/>
      <c r="G32" s="78"/>
      <c r="H32" s="78"/>
    </row>
    <row r="33" ht="60" customHeight="1" spans="1:8">
      <c r="A33" s="72" t="s">
        <v>90</v>
      </c>
      <c r="B33" s="77" t="s">
        <v>85</v>
      </c>
      <c r="C33" s="77">
        <v>4</v>
      </c>
      <c r="D33" s="75" t="s">
        <v>86</v>
      </c>
      <c r="E33" s="78" t="s">
        <v>91</v>
      </c>
      <c r="F33" s="73"/>
      <c r="G33" s="78"/>
      <c r="H33" s="78"/>
    </row>
    <row r="34" spans="1:8">
      <c r="A34" s="72" t="s">
        <v>92</v>
      </c>
      <c r="B34" s="77" t="s">
        <v>93</v>
      </c>
      <c r="C34" s="77">
        <v>1</v>
      </c>
      <c r="D34" s="75" t="s">
        <v>94</v>
      </c>
      <c r="E34" s="78" t="s">
        <v>95</v>
      </c>
      <c r="F34" s="73"/>
      <c r="G34" s="73"/>
      <c r="H34" s="74"/>
    </row>
    <row r="35" spans="1:8">
      <c r="A35" s="80" t="s">
        <v>96</v>
      </c>
      <c r="B35" s="81" t="s">
        <v>56</v>
      </c>
      <c r="C35" s="81">
        <v>0</v>
      </c>
      <c r="D35" s="82"/>
      <c r="E35" s="83" t="s">
        <v>57</v>
      </c>
      <c r="F35" s="83"/>
      <c r="G35" s="83"/>
      <c r="H35" s="83"/>
    </row>
    <row r="36" ht="19.95" customHeight="1" spans="1:8">
      <c r="A36" s="67" t="s">
        <v>97</v>
      </c>
      <c r="B36" s="68"/>
      <c r="C36" s="69"/>
      <c r="D36" s="70"/>
      <c r="E36" s="71"/>
      <c r="F36" s="71"/>
      <c r="G36" s="71"/>
      <c r="H36" s="71"/>
    </row>
    <row r="37" ht="76.8" customHeight="1" spans="1:8">
      <c r="A37" s="72" t="s">
        <v>98</v>
      </c>
      <c r="B37" s="77" t="s">
        <v>99</v>
      </c>
      <c r="C37" s="77">
        <v>1</v>
      </c>
      <c r="D37" s="75" t="s">
        <v>100</v>
      </c>
      <c r="E37" s="78" t="s">
        <v>101</v>
      </c>
      <c r="F37" s="73"/>
      <c r="G37" s="73"/>
      <c r="H37" s="73"/>
    </row>
    <row r="38" ht="76.8" customHeight="1" spans="1:8">
      <c r="A38" s="72" t="s">
        <v>102</v>
      </c>
      <c r="B38" s="77" t="s">
        <v>103</v>
      </c>
      <c r="C38" s="77">
        <v>1</v>
      </c>
      <c r="D38" s="75" t="s">
        <v>104</v>
      </c>
      <c r="E38" s="78" t="s">
        <v>105</v>
      </c>
      <c r="F38" s="73"/>
      <c r="G38" s="73"/>
      <c r="H38" s="73"/>
    </row>
    <row r="39" ht="76.8" customHeight="1" spans="1:8">
      <c r="A39" s="72" t="s">
        <v>106</v>
      </c>
      <c r="B39" s="77" t="s">
        <v>81</v>
      </c>
      <c r="C39" s="77">
        <v>1</v>
      </c>
      <c r="D39" s="75" t="s">
        <v>107</v>
      </c>
      <c r="E39" s="78" t="s">
        <v>108</v>
      </c>
      <c r="F39" s="73"/>
      <c r="G39" s="78"/>
      <c r="H39" s="78"/>
    </row>
    <row r="40" ht="56.4" customHeight="1" spans="1:8">
      <c r="A40" s="79" t="s">
        <v>109</v>
      </c>
      <c r="B40" s="77" t="s">
        <v>41</v>
      </c>
      <c r="C40" s="77">
        <v>2</v>
      </c>
      <c r="D40" s="75" t="s">
        <v>42</v>
      </c>
      <c r="E40" s="78"/>
      <c r="F40" s="73"/>
      <c r="G40" s="73"/>
      <c r="H40" s="73"/>
    </row>
    <row r="41" ht="24.6" customHeight="1" spans="1:8">
      <c r="A41" s="72" t="s">
        <v>110</v>
      </c>
      <c r="B41" s="77" t="s">
        <v>48</v>
      </c>
      <c r="C41" s="77">
        <v>1</v>
      </c>
      <c r="D41" s="75" t="s">
        <v>49</v>
      </c>
      <c r="E41" s="78" t="s">
        <v>111</v>
      </c>
      <c r="F41" s="73"/>
      <c r="G41" s="78"/>
      <c r="H41" s="78"/>
    </row>
    <row r="42" ht="24.6" customHeight="1" spans="1:8">
      <c r="A42" s="72" t="s">
        <v>112</v>
      </c>
      <c r="B42" s="77" t="s">
        <v>48</v>
      </c>
      <c r="C42" s="77">
        <v>1</v>
      </c>
      <c r="D42" s="75" t="s">
        <v>49</v>
      </c>
      <c r="E42" s="78" t="s">
        <v>113</v>
      </c>
      <c r="F42" s="73"/>
      <c r="G42" s="78"/>
      <c r="H42" s="78"/>
    </row>
    <row r="43" ht="50.4" customHeight="1" spans="1:8">
      <c r="A43" s="72" t="s">
        <v>114</v>
      </c>
      <c r="B43" s="77" t="s">
        <v>115</v>
      </c>
      <c r="C43" s="77">
        <v>1</v>
      </c>
      <c r="D43" s="75" t="s">
        <v>116</v>
      </c>
      <c r="E43" s="78" t="s">
        <v>117</v>
      </c>
      <c r="F43" s="73"/>
      <c r="G43" s="78"/>
      <c r="H43" s="78"/>
    </row>
    <row r="44" ht="50.4" customHeight="1" spans="1:8">
      <c r="A44" s="72" t="s">
        <v>118</v>
      </c>
      <c r="B44" s="77" t="s">
        <v>119</v>
      </c>
      <c r="C44" s="77">
        <v>1</v>
      </c>
      <c r="D44" s="75" t="s">
        <v>120</v>
      </c>
      <c r="E44" s="78" t="s">
        <v>121</v>
      </c>
      <c r="F44" s="73"/>
      <c r="G44" s="78"/>
      <c r="H44" s="78"/>
    </row>
    <row r="45" ht="50.4" customHeight="1" spans="1:8">
      <c r="A45" s="72" t="s">
        <v>122</v>
      </c>
      <c r="B45" s="77" t="s">
        <v>123</v>
      </c>
      <c r="C45" s="77">
        <v>1</v>
      </c>
      <c r="D45" s="75" t="s">
        <v>124</v>
      </c>
      <c r="E45" s="78" t="s">
        <v>125</v>
      </c>
      <c r="F45" s="73"/>
      <c r="G45" s="73"/>
      <c r="H45" s="73"/>
    </row>
    <row r="46" ht="72" customHeight="1" spans="1:8">
      <c r="A46" s="72" t="s">
        <v>126</v>
      </c>
      <c r="B46" s="77" t="s">
        <v>127</v>
      </c>
      <c r="C46" s="77">
        <v>1</v>
      </c>
      <c r="D46" s="75" t="s">
        <v>128</v>
      </c>
      <c r="E46" s="76" t="s">
        <v>129</v>
      </c>
      <c r="F46" s="73"/>
      <c r="G46" s="73"/>
      <c r="H46" s="73"/>
    </row>
    <row r="47" ht="72" customHeight="1" spans="1:8">
      <c r="A47" s="72" t="s">
        <v>130</v>
      </c>
      <c r="B47" s="77" t="s">
        <v>85</v>
      </c>
      <c r="C47" s="77">
        <v>1</v>
      </c>
      <c r="D47" s="75" t="s">
        <v>86</v>
      </c>
      <c r="E47" s="78" t="s">
        <v>131</v>
      </c>
      <c r="F47" s="73"/>
      <c r="G47" s="78"/>
      <c r="H47" s="78"/>
    </row>
    <row r="48" spans="1:8">
      <c r="A48" s="80" t="s">
        <v>132</v>
      </c>
      <c r="B48" s="81" t="s">
        <v>56</v>
      </c>
      <c r="C48" s="81">
        <v>0</v>
      </c>
      <c r="D48" s="82"/>
      <c r="E48" s="83" t="s">
        <v>57</v>
      </c>
      <c r="F48" s="83"/>
      <c r="G48" s="83"/>
      <c r="H48" s="83"/>
    </row>
    <row r="49" ht="19.95" customHeight="1" spans="1:8">
      <c r="A49" s="67" t="s">
        <v>133</v>
      </c>
      <c r="B49" s="68"/>
      <c r="C49" s="69"/>
      <c r="D49" s="70"/>
      <c r="E49" s="71"/>
      <c r="F49" s="71"/>
      <c r="G49" s="71"/>
      <c r="H49" s="71"/>
    </row>
    <row r="50" ht="76.2" customHeight="1" spans="1:8">
      <c r="A50" s="72" t="s">
        <v>134</v>
      </c>
      <c r="B50" s="77" t="s">
        <v>135</v>
      </c>
      <c r="C50" s="77">
        <v>1</v>
      </c>
      <c r="D50" s="75" t="s">
        <v>136</v>
      </c>
      <c r="E50" s="78" t="s">
        <v>137</v>
      </c>
      <c r="F50" s="73"/>
      <c r="G50" s="73"/>
      <c r="H50" s="73"/>
    </row>
    <row r="51" ht="108" customHeight="1" spans="1:8">
      <c r="A51" s="72" t="s">
        <v>138</v>
      </c>
      <c r="B51" s="77" t="s">
        <v>139</v>
      </c>
      <c r="C51" s="77">
        <v>1</v>
      </c>
      <c r="D51" s="75" t="s">
        <v>140</v>
      </c>
      <c r="E51" s="78" t="s">
        <v>141</v>
      </c>
      <c r="F51" s="73"/>
      <c r="G51" s="73"/>
      <c r="H51" s="73"/>
    </row>
    <row r="52" spans="1:8">
      <c r="A52" s="72" t="s">
        <v>142</v>
      </c>
      <c r="B52" s="77" t="s">
        <v>56</v>
      </c>
      <c r="C52" s="77">
        <v>0</v>
      </c>
      <c r="D52" s="75"/>
      <c r="E52" s="74" t="s">
        <v>57</v>
      </c>
      <c r="F52" s="73"/>
      <c r="G52" s="74"/>
      <c r="H52" s="74"/>
    </row>
    <row r="53" ht="79.2" customHeight="1" spans="1:8">
      <c r="A53" s="72" t="s">
        <v>143</v>
      </c>
      <c r="B53" s="77" t="s">
        <v>144</v>
      </c>
      <c r="C53" s="77">
        <v>1</v>
      </c>
      <c r="D53" s="75" t="s">
        <v>145</v>
      </c>
      <c r="E53" s="78" t="s">
        <v>146</v>
      </c>
      <c r="F53" s="73"/>
      <c r="G53" s="73"/>
      <c r="H53" s="73"/>
    </row>
    <row r="54" ht="225.6" customHeight="1" spans="1:8">
      <c r="A54" s="72" t="s">
        <v>147</v>
      </c>
      <c r="B54" s="77" t="s">
        <v>148</v>
      </c>
      <c r="C54" s="77">
        <v>1</v>
      </c>
      <c r="D54" s="75" t="s">
        <v>149</v>
      </c>
      <c r="E54" s="78" t="s">
        <v>150</v>
      </c>
      <c r="F54" s="73"/>
      <c r="G54" s="73"/>
      <c r="H54" s="73"/>
    </row>
    <row r="55" ht="124.8" customHeight="1" spans="1:8">
      <c r="A55" s="72" t="s">
        <v>151</v>
      </c>
      <c r="B55" s="77" t="s">
        <v>152</v>
      </c>
      <c r="C55" s="77">
        <v>1</v>
      </c>
      <c r="D55" s="75" t="s">
        <v>153</v>
      </c>
      <c r="E55" s="78" t="s">
        <v>154</v>
      </c>
      <c r="F55" s="73"/>
      <c r="G55" s="73"/>
      <c r="H55" s="73"/>
    </row>
    <row r="56" ht="127.8" customHeight="1" spans="1:8">
      <c r="A56" s="72" t="s">
        <v>155</v>
      </c>
      <c r="B56" s="77" t="s">
        <v>156</v>
      </c>
      <c r="C56" s="77">
        <v>1</v>
      </c>
      <c r="D56" s="75" t="s">
        <v>157</v>
      </c>
      <c r="E56" s="78" t="s">
        <v>158</v>
      </c>
      <c r="F56" s="73"/>
      <c r="G56" s="73"/>
      <c r="H56" s="73"/>
    </row>
    <row r="57" ht="106.2" customHeight="1" spans="1:8">
      <c r="A57" s="72" t="s">
        <v>159</v>
      </c>
      <c r="B57" s="77" t="s">
        <v>160</v>
      </c>
      <c r="C57" s="77">
        <v>1</v>
      </c>
      <c r="D57" s="75" t="s">
        <v>161</v>
      </c>
      <c r="E57" s="78" t="s">
        <v>162</v>
      </c>
      <c r="F57" s="73"/>
      <c r="G57" s="73"/>
      <c r="H57" s="73"/>
    </row>
    <row r="58" ht="87.6" customHeight="1" spans="1:8">
      <c r="A58" s="72" t="s">
        <v>163</v>
      </c>
      <c r="B58" s="77" t="s">
        <v>144</v>
      </c>
      <c r="C58" s="77">
        <v>1</v>
      </c>
      <c r="D58" s="75" t="s">
        <v>145</v>
      </c>
      <c r="E58" s="78" t="s">
        <v>164</v>
      </c>
      <c r="F58" s="73"/>
      <c r="G58" s="73"/>
      <c r="H58" s="73"/>
    </row>
    <row r="59" ht="232.8" customHeight="1" spans="1:8">
      <c r="A59" s="72" t="s">
        <v>165</v>
      </c>
      <c r="B59" s="77" t="s">
        <v>148</v>
      </c>
      <c r="C59" s="77">
        <v>1</v>
      </c>
      <c r="D59" s="75" t="s">
        <v>166</v>
      </c>
      <c r="E59" s="78" t="s">
        <v>167</v>
      </c>
      <c r="F59" s="73"/>
      <c r="G59" s="73"/>
      <c r="H59" s="73"/>
    </row>
    <row r="60" spans="1:8">
      <c r="A60" s="72" t="s">
        <v>168</v>
      </c>
      <c r="B60" s="77" t="s">
        <v>23</v>
      </c>
      <c r="C60" s="77">
        <v>1</v>
      </c>
      <c r="D60" s="75" t="s">
        <v>24</v>
      </c>
      <c r="E60" s="76" t="s">
        <v>25</v>
      </c>
      <c r="F60" s="73"/>
      <c r="G60" s="73"/>
      <c r="H60" s="73"/>
    </row>
    <row r="61" ht="72" customHeight="1" spans="1:8">
      <c r="A61" s="72" t="s">
        <v>169</v>
      </c>
      <c r="B61" s="77" t="s">
        <v>170</v>
      </c>
      <c r="C61" s="77">
        <v>2</v>
      </c>
      <c r="D61" s="75" t="s">
        <v>171</v>
      </c>
      <c r="E61" s="78" t="s">
        <v>172</v>
      </c>
      <c r="F61" s="73"/>
      <c r="G61" s="78"/>
      <c r="H61" s="78"/>
    </row>
    <row r="62" spans="1:8">
      <c r="A62" s="72" t="s">
        <v>173</v>
      </c>
      <c r="B62" s="77" t="s">
        <v>56</v>
      </c>
      <c r="C62" s="77">
        <v>0</v>
      </c>
      <c r="D62" s="75"/>
      <c r="E62" s="74" t="s">
        <v>57</v>
      </c>
      <c r="F62" s="74"/>
      <c r="G62" s="74"/>
      <c r="H62" s="74"/>
    </row>
    <row r="63" spans="1:8">
      <c r="A63" s="72" t="s">
        <v>174</v>
      </c>
      <c r="B63" s="77" t="s">
        <v>56</v>
      </c>
      <c r="C63" s="77">
        <v>0</v>
      </c>
      <c r="D63" s="75"/>
      <c r="E63" s="74" t="s">
        <v>57</v>
      </c>
      <c r="F63" s="74"/>
      <c r="G63" s="74"/>
      <c r="H63" s="74"/>
    </row>
    <row r="64" spans="1:8">
      <c r="A64" s="80" t="s">
        <v>175</v>
      </c>
      <c r="B64" s="81" t="s">
        <v>56</v>
      </c>
      <c r="C64" s="81">
        <v>0</v>
      </c>
      <c r="D64" s="82"/>
      <c r="E64" s="83" t="s">
        <v>57</v>
      </c>
      <c r="F64" s="83"/>
      <c r="G64" s="83"/>
      <c r="H64" s="83"/>
    </row>
    <row r="65" ht="19.95" customHeight="1" spans="1:8">
      <c r="A65" s="67" t="s">
        <v>176</v>
      </c>
      <c r="B65" s="68"/>
      <c r="C65" s="69"/>
      <c r="D65" s="70"/>
      <c r="E65" s="71"/>
      <c r="F65" s="71"/>
      <c r="G65" s="71"/>
      <c r="H65" s="71"/>
    </row>
    <row r="66" ht="42.6" customHeight="1" spans="1:8">
      <c r="A66" s="72" t="s">
        <v>177</v>
      </c>
      <c r="B66" s="77" t="s">
        <v>178</v>
      </c>
      <c r="C66" s="77">
        <v>1</v>
      </c>
      <c r="D66" s="75" t="s">
        <v>28</v>
      </c>
      <c r="E66" s="78" t="s">
        <v>179</v>
      </c>
      <c r="F66" s="73"/>
      <c r="G66" s="78"/>
      <c r="H66" s="78"/>
    </row>
    <row r="67" spans="1:8">
      <c r="A67" s="79" t="s">
        <v>180</v>
      </c>
      <c r="B67" s="77" t="s">
        <v>31</v>
      </c>
      <c r="C67" s="77">
        <v>2</v>
      </c>
      <c r="D67" s="75" t="s">
        <v>32</v>
      </c>
      <c r="E67" s="78"/>
      <c r="F67" s="73"/>
      <c r="G67" s="73"/>
      <c r="H67" s="73"/>
    </row>
    <row r="68" ht="81.6" customHeight="1" spans="1:8">
      <c r="A68" s="72" t="s">
        <v>181</v>
      </c>
      <c r="B68" s="77" t="s">
        <v>85</v>
      </c>
      <c r="C68" s="77">
        <v>2</v>
      </c>
      <c r="D68" s="75" t="s">
        <v>86</v>
      </c>
      <c r="E68" s="78" t="s">
        <v>182</v>
      </c>
      <c r="F68" s="73"/>
      <c r="G68" s="78"/>
      <c r="H68" s="78"/>
    </row>
    <row r="69" ht="81.6" customHeight="1" spans="1:8">
      <c r="A69" s="72" t="s">
        <v>183</v>
      </c>
      <c r="B69" s="77" t="s">
        <v>184</v>
      </c>
      <c r="C69" s="77">
        <v>2</v>
      </c>
      <c r="D69" s="75" t="s">
        <v>185</v>
      </c>
      <c r="E69" s="78" t="s">
        <v>186</v>
      </c>
      <c r="F69" s="73"/>
      <c r="G69" s="78"/>
      <c r="H69" s="78"/>
    </row>
    <row r="70" ht="59.4" customHeight="1" spans="1:8">
      <c r="A70" s="72" t="s">
        <v>187</v>
      </c>
      <c r="B70" s="77" t="s">
        <v>188</v>
      </c>
      <c r="C70" s="77">
        <v>2</v>
      </c>
      <c r="D70" s="75" t="s">
        <v>189</v>
      </c>
      <c r="E70" s="76" t="s">
        <v>190</v>
      </c>
      <c r="F70" s="73"/>
      <c r="G70" s="73"/>
      <c r="H70" s="73"/>
    </row>
    <row r="71" ht="59.4" customHeight="1" spans="1:8">
      <c r="A71" s="72" t="s">
        <v>191</v>
      </c>
      <c r="B71" s="77" t="s">
        <v>192</v>
      </c>
      <c r="C71" s="77">
        <v>1</v>
      </c>
      <c r="D71" s="75" t="s">
        <v>193</v>
      </c>
      <c r="E71" s="76" t="s">
        <v>194</v>
      </c>
      <c r="F71" s="73"/>
      <c r="G71" s="73"/>
      <c r="H71" s="73"/>
    </row>
    <row r="72" ht="63.6" customHeight="1" spans="1:8">
      <c r="A72" s="72" t="s">
        <v>195</v>
      </c>
      <c r="B72" s="77" t="s">
        <v>81</v>
      </c>
      <c r="C72" s="77">
        <v>1</v>
      </c>
      <c r="D72" s="75" t="s">
        <v>107</v>
      </c>
      <c r="E72" s="78" t="s">
        <v>196</v>
      </c>
      <c r="F72" s="73"/>
      <c r="G72" s="78"/>
      <c r="H72" s="78"/>
    </row>
    <row r="73" ht="59.4" customHeight="1" spans="1:8">
      <c r="A73" s="79" t="s">
        <v>197</v>
      </c>
      <c r="B73" s="77" t="s">
        <v>41</v>
      </c>
      <c r="C73" s="77">
        <v>1</v>
      </c>
      <c r="D73" s="75" t="s">
        <v>42</v>
      </c>
      <c r="E73" s="78"/>
      <c r="F73" s="73"/>
      <c r="G73" s="73"/>
      <c r="H73" s="73"/>
    </row>
    <row r="74" spans="1:8">
      <c r="A74" s="79" t="s">
        <v>198</v>
      </c>
      <c r="B74" s="77" t="s">
        <v>199</v>
      </c>
      <c r="C74" s="77">
        <v>1</v>
      </c>
      <c r="D74" s="75" t="s">
        <v>200</v>
      </c>
      <c r="E74" s="78"/>
      <c r="F74" s="73"/>
      <c r="G74" s="73"/>
      <c r="H74" s="73"/>
    </row>
    <row r="75" ht="75" customHeight="1" spans="1:8">
      <c r="A75" s="72" t="s">
        <v>201</v>
      </c>
      <c r="B75" s="77" t="s">
        <v>202</v>
      </c>
      <c r="C75" s="77">
        <v>2</v>
      </c>
      <c r="D75" s="75" t="s">
        <v>203</v>
      </c>
      <c r="E75" s="78" t="s">
        <v>204</v>
      </c>
      <c r="F75" s="73"/>
      <c r="G75" s="78"/>
      <c r="H75" s="78"/>
    </row>
    <row r="76" spans="1:8">
      <c r="A76" s="72" t="s">
        <v>205</v>
      </c>
      <c r="B76" s="77" t="s">
        <v>56</v>
      </c>
      <c r="C76" s="77">
        <v>0</v>
      </c>
      <c r="D76" s="75"/>
      <c r="E76" s="74" t="s">
        <v>57</v>
      </c>
      <c r="F76" s="74"/>
      <c r="G76" s="74"/>
      <c r="H76" s="74"/>
    </row>
    <row r="77" spans="1:8">
      <c r="A77" s="72" t="s">
        <v>206</v>
      </c>
      <c r="B77" s="77" t="s">
        <v>56</v>
      </c>
      <c r="C77" s="77">
        <v>0</v>
      </c>
      <c r="D77" s="75"/>
      <c r="E77" s="74" t="s">
        <v>57</v>
      </c>
      <c r="F77" s="74"/>
      <c r="G77" s="74"/>
      <c r="H77" s="74"/>
    </row>
    <row r="78" spans="1:8">
      <c r="A78" s="72" t="s">
        <v>207</v>
      </c>
      <c r="B78" s="77" t="s">
        <v>56</v>
      </c>
      <c r="C78" s="77">
        <v>0</v>
      </c>
      <c r="D78" s="75"/>
      <c r="E78" s="74" t="s">
        <v>57</v>
      </c>
      <c r="F78" s="74"/>
      <c r="G78" s="74"/>
      <c r="H78" s="74"/>
    </row>
    <row r="79" spans="1:8">
      <c r="A79" s="72" t="s">
        <v>208</v>
      </c>
      <c r="B79" s="77" t="s">
        <v>56</v>
      </c>
      <c r="C79" s="77">
        <v>0</v>
      </c>
      <c r="D79" s="75"/>
      <c r="E79" s="74" t="s">
        <v>57</v>
      </c>
      <c r="F79" s="74"/>
      <c r="G79" s="74"/>
      <c r="H79" s="74"/>
    </row>
    <row r="80" spans="1:8">
      <c r="A80" s="80" t="s">
        <v>209</v>
      </c>
      <c r="B80" s="81" t="s">
        <v>56</v>
      </c>
      <c r="C80" s="81">
        <v>0</v>
      </c>
      <c r="D80" s="82"/>
      <c r="E80" s="83" t="s">
        <v>57</v>
      </c>
      <c r="F80" s="83"/>
      <c r="G80" s="83"/>
      <c r="H80" s="83"/>
    </row>
    <row r="81" ht="19.95" customHeight="1" spans="1:8">
      <c r="A81" s="67" t="s">
        <v>210</v>
      </c>
      <c r="B81" s="68"/>
      <c r="C81" s="69"/>
      <c r="D81" s="70"/>
      <c r="E81" s="71"/>
      <c r="F81" s="71"/>
      <c r="G81" s="71"/>
      <c r="H81" s="71"/>
    </row>
    <row r="82" ht="41.4" customHeight="1" spans="1:8">
      <c r="A82" s="72" t="s">
        <v>211</v>
      </c>
      <c r="B82" s="77" t="s">
        <v>19</v>
      </c>
      <c r="C82" s="77">
        <v>1</v>
      </c>
      <c r="D82" s="75" t="s">
        <v>212</v>
      </c>
      <c r="E82" s="76" t="s">
        <v>213</v>
      </c>
      <c r="F82" s="73"/>
      <c r="G82" s="73"/>
      <c r="H82" s="73"/>
    </row>
    <row r="83" spans="1:8">
      <c r="A83" s="72" t="s">
        <v>214</v>
      </c>
      <c r="B83" s="77" t="s">
        <v>23</v>
      </c>
      <c r="C83" s="77">
        <v>1</v>
      </c>
      <c r="D83" s="75" t="s">
        <v>24</v>
      </c>
      <c r="E83" s="76" t="s">
        <v>25</v>
      </c>
      <c r="F83" s="73"/>
      <c r="G83" s="73"/>
      <c r="H83" s="73"/>
    </row>
    <row r="84" ht="45" customHeight="1" spans="1:8">
      <c r="A84" s="72" t="s">
        <v>215</v>
      </c>
      <c r="B84" s="77" t="s">
        <v>34</v>
      </c>
      <c r="C84" s="77">
        <v>1</v>
      </c>
      <c r="D84" s="75" t="s">
        <v>35</v>
      </c>
      <c r="E84" s="78"/>
      <c r="F84" s="73"/>
      <c r="G84" s="73"/>
      <c r="H84" s="73"/>
    </row>
    <row r="85" ht="45" customHeight="1" spans="1:8">
      <c r="A85" s="72" t="s">
        <v>216</v>
      </c>
      <c r="B85" s="77" t="s">
        <v>27</v>
      </c>
      <c r="C85" s="77">
        <v>1</v>
      </c>
      <c r="D85" s="75" t="s">
        <v>28</v>
      </c>
      <c r="E85" s="78" t="s">
        <v>29</v>
      </c>
      <c r="F85" s="73"/>
      <c r="G85" s="78"/>
      <c r="H85" s="78"/>
    </row>
    <row r="86" spans="1:8">
      <c r="A86" s="79" t="s">
        <v>217</v>
      </c>
      <c r="B86" s="77" t="s">
        <v>31</v>
      </c>
      <c r="C86" s="77">
        <v>1</v>
      </c>
      <c r="D86" s="75" t="s">
        <v>32</v>
      </c>
      <c r="E86" s="78"/>
      <c r="F86" s="73"/>
      <c r="G86" s="73"/>
      <c r="H86" s="73"/>
    </row>
    <row r="87" ht="60" customHeight="1" spans="1:8">
      <c r="A87" s="72" t="s">
        <v>218</v>
      </c>
      <c r="B87" s="77" t="s">
        <v>219</v>
      </c>
      <c r="C87" s="77">
        <v>1</v>
      </c>
      <c r="D87" s="75" t="s">
        <v>220</v>
      </c>
      <c r="E87" s="78" t="s">
        <v>221</v>
      </c>
      <c r="F87" s="73"/>
      <c r="G87" s="78"/>
      <c r="H87" s="78"/>
    </row>
    <row r="88" ht="60.6" customHeight="1" spans="1:8">
      <c r="A88" s="72" t="s">
        <v>222</v>
      </c>
      <c r="B88" s="77" t="s">
        <v>223</v>
      </c>
      <c r="C88" s="77">
        <v>1</v>
      </c>
      <c r="D88" s="75" t="s">
        <v>224</v>
      </c>
      <c r="E88" s="78"/>
      <c r="F88" s="73"/>
      <c r="G88" s="73"/>
      <c r="H88" s="73"/>
    </row>
    <row r="89" ht="60.6" customHeight="1" spans="1:8">
      <c r="A89" s="72" t="s">
        <v>225</v>
      </c>
      <c r="B89" s="77" t="s">
        <v>226</v>
      </c>
      <c r="C89" s="77">
        <v>1</v>
      </c>
      <c r="D89" s="75" t="s">
        <v>227</v>
      </c>
      <c r="E89" s="78" t="s">
        <v>228</v>
      </c>
      <c r="F89" s="73"/>
      <c r="G89" s="78"/>
      <c r="H89" s="78"/>
    </row>
    <row r="90" ht="60.6" customHeight="1" spans="1:8">
      <c r="A90" s="79" t="s">
        <v>225</v>
      </c>
      <c r="B90" s="77" t="s">
        <v>41</v>
      </c>
      <c r="C90" s="77">
        <v>1</v>
      </c>
      <c r="D90" s="75" t="s">
        <v>42</v>
      </c>
      <c r="E90" s="78"/>
      <c r="F90" s="73"/>
      <c r="G90" s="73"/>
      <c r="H90" s="73"/>
    </row>
    <row r="91" ht="45" customHeight="1" spans="1:8">
      <c r="A91" s="72" t="s">
        <v>229</v>
      </c>
      <c r="B91" s="77" t="s">
        <v>44</v>
      </c>
      <c r="C91" s="77">
        <v>1</v>
      </c>
      <c r="D91" s="75" t="s">
        <v>45</v>
      </c>
      <c r="E91" s="78" t="s">
        <v>46</v>
      </c>
      <c r="F91" s="73"/>
      <c r="G91" s="78"/>
      <c r="H91" s="78"/>
    </row>
    <row r="92" ht="45.6" customHeight="1" spans="1:8">
      <c r="A92" s="72" t="s">
        <v>230</v>
      </c>
      <c r="B92" s="77" t="s">
        <v>231</v>
      </c>
      <c r="C92" s="77">
        <v>1</v>
      </c>
      <c r="D92" s="75" t="s">
        <v>232</v>
      </c>
      <c r="E92" s="78" t="s">
        <v>233</v>
      </c>
      <c r="F92" s="73"/>
      <c r="G92" s="78"/>
      <c r="H92" s="78"/>
    </row>
    <row r="93" ht="58.2" customHeight="1" spans="1:8">
      <c r="A93" s="72" t="s">
        <v>234</v>
      </c>
      <c r="B93" s="77" t="s">
        <v>235</v>
      </c>
      <c r="C93" s="77">
        <v>1</v>
      </c>
      <c r="D93" s="75" t="s">
        <v>236</v>
      </c>
      <c r="E93" s="76" t="s">
        <v>237</v>
      </c>
      <c r="F93" s="73"/>
      <c r="G93" s="73"/>
      <c r="H93" s="73"/>
    </row>
    <row r="94" ht="58.8" customHeight="1" spans="1:8">
      <c r="A94" s="72" t="s">
        <v>238</v>
      </c>
      <c r="B94" s="77" t="s">
        <v>239</v>
      </c>
      <c r="C94" s="77">
        <v>1</v>
      </c>
      <c r="D94" s="75" t="s">
        <v>240</v>
      </c>
      <c r="E94" s="78" t="s">
        <v>241</v>
      </c>
      <c r="F94" s="73"/>
      <c r="G94" s="78"/>
      <c r="H94" s="78"/>
    </row>
    <row r="95" ht="59.4" customHeight="1" spans="1:8">
      <c r="A95" s="72" t="s">
        <v>242</v>
      </c>
      <c r="B95" s="77" t="s">
        <v>60</v>
      </c>
      <c r="C95" s="77">
        <v>1</v>
      </c>
      <c r="D95" s="75" t="s">
        <v>61</v>
      </c>
      <c r="E95" s="78" t="s">
        <v>243</v>
      </c>
      <c r="F95" s="73"/>
      <c r="G95" s="78"/>
      <c r="H95" s="78"/>
    </row>
    <row r="96" ht="59.4" customHeight="1" spans="1:8">
      <c r="A96" s="72" t="s">
        <v>244</v>
      </c>
      <c r="B96" s="77" t="s">
        <v>245</v>
      </c>
      <c r="C96" s="77">
        <v>1</v>
      </c>
      <c r="D96" s="75" t="s">
        <v>246</v>
      </c>
      <c r="E96" s="76" t="s">
        <v>247</v>
      </c>
      <c r="F96" s="73"/>
      <c r="G96" s="73"/>
      <c r="H96" s="73"/>
    </row>
    <row r="97" ht="59.4" customHeight="1" spans="1:8">
      <c r="A97" s="72" t="s">
        <v>248</v>
      </c>
      <c r="B97" s="77" t="s">
        <v>249</v>
      </c>
      <c r="C97" s="77">
        <v>1</v>
      </c>
      <c r="D97" s="75" t="s">
        <v>250</v>
      </c>
      <c r="E97" s="76" t="s">
        <v>251</v>
      </c>
      <c r="F97" s="73"/>
      <c r="G97" s="73"/>
      <c r="H97" s="73"/>
    </row>
    <row r="98" ht="59.4" customHeight="1" spans="1:8">
      <c r="A98" s="84" t="s">
        <v>252</v>
      </c>
      <c r="B98" s="85" t="s">
        <v>253</v>
      </c>
      <c r="C98" s="85">
        <v>1</v>
      </c>
      <c r="D98" s="86" t="s">
        <v>254</v>
      </c>
      <c r="E98" s="87" t="s">
        <v>255</v>
      </c>
      <c r="F98" s="88"/>
      <c r="G98" s="89"/>
      <c r="H98" s="83"/>
    </row>
    <row r="99" ht="45" customHeight="1" spans="1:8">
      <c r="A99" s="19" t="s">
        <v>256</v>
      </c>
      <c r="B99" s="19"/>
      <c r="C99" s="19"/>
      <c r="D99" s="19"/>
      <c r="E99" s="19"/>
      <c r="F99" s="19"/>
      <c r="G99" s="20"/>
    </row>
  </sheetData>
  <autoFilter xmlns:etc="http://www.wps.cn/officeDocument/2017/etCustomData" ref="A3:H99" etc:filterBottomFollowUsedRange="0">
    <extLst/>
  </autoFilter>
  <mergeCells count="8">
    <mergeCell ref="A4:B4"/>
    <mergeCell ref="A24:B24"/>
    <mergeCell ref="A36:B36"/>
    <mergeCell ref="A49:B49"/>
    <mergeCell ref="A65:B65"/>
    <mergeCell ref="A81:B81"/>
    <mergeCell ref="A99:F99"/>
    <mergeCell ref="A1:H2"/>
  </mergeCells>
  <printOptions horizontalCentered="1"/>
  <pageMargins left="0.551181102362205" right="0.551181102362205" top="0.78740157480315" bottom="0.393700787401575" header="0.31496062992126" footer="0.118110236220472"/>
  <pageSetup paperSize="8" scale="98" fitToHeight="0" orientation="landscape" horizontalDpi="1200" verticalDpi="1200"/>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2"/>
  <sheetViews>
    <sheetView tabSelected="1" zoomScale="90" zoomScaleNormal="90" workbookViewId="0">
      <pane ySplit="3" topLeftCell="A88" activePane="bottomLeft" state="frozen"/>
      <selection/>
      <selection pane="bottomLeft" activeCell="L129" sqref="L129"/>
    </sheetView>
  </sheetViews>
  <sheetFormatPr defaultColWidth="9" defaultRowHeight="16.1"/>
  <cols>
    <col min="1" max="1" width="10.4424778761062" style="25" customWidth="1"/>
    <col min="2" max="2" width="31" style="25" customWidth="1"/>
    <col min="3" max="3" width="10.4424778761062" style="25" customWidth="1"/>
    <col min="4" max="4" width="56.7699115044248" style="26" customWidth="1"/>
    <col min="5" max="5" width="28.1061946902655" style="17" customWidth="1"/>
    <col min="6" max="6" width="18.3362831858407" style="17" customWidth="1"/>
    <col min="7" max="7" width="21.5575221238938" style="17" customWidth="1"/>
    <col min="8" max="8" width="25.9646017699115" style="17" customWidth="1"/>
    <col min="9" max="16384" width="9" style="17"/>
  </cols>
  <sheetData>
    <row r="1" s="2" customFormat="1" ht="17.4" customHeight="1" spans="1:9">
      <c r="A1" s="1" t="s">
        <v>257</v>
      </c>
      <c r="B1" s="1"/>
      <c r="C1" s="1"/>
      <c r="D1" s="1"/>
      <c r="E1" s="1"/>
      <c r="F1" s="1"/>
      <c r="G1" s="1"/>
      <c r="H1" s="1"/>
    </row>
    <row r="2" s="2" customFormat="1" ht="13.1" spans="1:9">
      <c r="A2" s="1"/>
      <c r="B2" s="1"/>
      <c r="C2" s="1"/>
      <c r="D2" s="1"/>
      <c r="E2" s="1"/>
      <c r="F2" s="1"/>
      <c r="G2" s="1"/>
      <c r="H2" s="1"/>
    </row>
    <row r="3" s="2" customFormat="1" ht="75" customHeight="1" spans="1:9">
      <c r="A3" s="27" t="s">
        <v>9</v>
      </c>
      <c r="B3" s="28" t="s">
        <v>10</v>
      </c>
      <c r="C3" s="28" t="s">
        <v>11</v>
      </c>
      <c r="D3" s="29" t="s">
        <v>12</v>
      </c>
      <c r="E3" s="29" t="s">
        <v>13</v>
      </c>
      <c r="F3" s="28" t="s">
        <v>14</v>
      </c>
      <c r="G3" s="28" t="s">
        <v>15</v>
      </c>
      <c r="H3" s="28" t="s">
        <v>16</v>
      </c>
    </row>
    <row r="4" spans="1:9">
      <c r="A4" s="30" t="s">
        <v>258</v>
      </c>
      <c r="B4" s="31"/>
      <c r="C4" s="32"/>
      <c r="D4" s="33"/>
      <c r="E4" s="34"/>
      <c r="F4" s="34"/>
      <c r="G4" s="34"/>
      <c r="H4" s="34"/>
    </row>
    <row r="5" s="23" customFormat="1" ht="30" spans="1:9">
      <c r="A5" s="35" t="s">
        <v>259</v>
      </c>
      <c r="B5" s="7" t="s">
        <v>19</v>
      </c>
      <c r="C5" s="8">
        <v>2</v>
      </c>
      <c r="D5" s="36" t="s">
        <v>260</v>
      </c>
      <c r="E5" s="9" t="s">
        <v>261</v>
      </c>
      <c r="F5" s="7"/>
      <c r="G5" s="7"/>
      <c r="H5" s="7"/>
    </row>
    <row r="6" spans="1:9">
      <c r="A6" s="35" t="s">
        <v>262</v>
      </c>
      <c r="B6" s="6" t="s">
        <v>23</v>
      </c>
      <c r="C6" s="6">
        <v>4</v>
      </c>
      <c r="D6" s="36" t="s">
        <v>24</v>
      </c>
      <c r="E6" s="9" t="s">
        <v>25</v>
      </c>
      <c r="F6" s="7"/>
      <c r="G6" s="7"/>
      <c r="H6" s="7"/>
    </row>
    <row r="7" ht="60" spans="1:9">
      <c r="A7" s="35" t="s">
        <v>263</v>
      </c>
      <c r="B7" s="6" t="s">
        <v>264</v>
      </c>
      <c r="C7" s="6">
        <v>1</v>
      </c>
      <c r="D7" s="36" t="s">
        <v>265</v>
      </c>
      <c r="E7" s="9" t="s">
        <v>266</v>
      </c>
      <c r="F7" s="7"/>
      <c r="G7" s="7"/>
      <c r="H7" s="7"/>
    </row>
    <row r="8" ht="30" spans="1:9">
      <c r="A8" s="35" t="s">
        <v>267</v>
      </c>
      <c r="B8" s="6" t="s">
        <v>27</v>
      </c>
      <c r="C8" s="6">
        <v>2</v>
      </c>
      <c r="D8" s="36" t="s">
        <v>28</v>
      </c>
      <c r="E8" s="16" t="s">
        <v>29</v>
      </c>
      <c r="F8" s="7"/>
      <c r="G8" s="16"/>
      <c r="H8" s="16"/>
    </row>
    <row r="9" spans="1:9">
      <c r="A9" s="37" t="s">
        <v>268</v>
      </c>
      <c r="B9" s="6" t="s">
        <v>31</v>
      </c>
      <c r="C9" s="6">
        <v>2</v>
      </c>
      <c r="D9" s="36" t="s">
        <v>32</v>
      </c>
      <c r="E9" s="16"/>
      <c r="F9" s="7"/>
      <c r="G9" s="7"/>
      <c r="H9" s="7"/>
    </row>
    <row r="10" s="24" customFormat="1" ht="45" spans="1:9">
      <c r="A10" s="35" t="s">
        <v>269</v>
      </c>
      <c r="B10" s="6" t="s">
        <v>270</v>
      </c>
      <c r="C10" s="6">
        <v>1</v>
      </c>
      <c r="D10" s="36" t="s">
        <v>271</v>
      </c>
      <c r="E10" s="16" t="s">
        <v>272</v>
      </c>
      <c r="F10" s="7"/>
      <c r="G10" s="16"/>
      <c r="H10" s="16"/>
      <c r="I10" s="17"/>
    </row>
    <row r="11" s="24" customFormat="1" ht="16.5" spans="1:9">
      <c r="A11" s="38" t="s">
        <v>273</v>
      </c>
      <c r="B11" s="39" t="s">
        <v>56</v>
      </c>
      <c r="C11" s="39">
        <v>0</v>
      </c>
      <c r="D11" s="40"/>
      <c r="E11" s="41" t="s">
        <v>57</v>
      </c>
      <c r="F11" s="41"/>
      <c r="G11" s="41"/>
      <c r="H11" s="41"/>
    </row>
    <row r="12" spans="1:9">
      <c r="A12" s="30" t="s">
        <v>274</v>
      </c>
      <c r="B12" s="31"/>
      <c r="C12" s="32"/>
      <c r="D12" s="33"/>
      <c r="E12" s="34"/>
      <c r="F12" s="34"/>
      <c r="G12" s="34"/>
      <c r="H12" s="34"/>
    </row>
    <row r="13" ht="30" spans="1:9">
      <c r="A13" s="35" t="s">
        <v>275</v>
      </c>
      <c r="B13" s="6" t="s">
        <v>19</v>
      </c>
      <c r="C13" s="6">
        <v>2</v>
      </c>
      <c r="D13" s="36" t="s">
        <v>20</v>
      </c>
      <c r="E13" s="9" t="s">
        <v>21</v>
      </c>
      <c r="F13" s="7"/>
      <c r="G13" s="7"/>
      <c r="H13" s="7"/>
    </row>
    <row r="14" spans="1:9">
      <c r="A14" s="35" t="s">
        <v>276</v>
      </c>
      <c r="B14" s="6" t="s">
        <v>23</v>
      </c>
      <c r="C14" s="6">
        <v>2</v>
      </c>
      <c r="D14" s="36" t="s">
        <v>24</v>
      </c>
      <c r="E14" s="9" t="s">
        <v>25</v>
      </c>
      <c r="F14" s="7"/>
      <c r="G14" s="7"/>
      <c r="H14" s="7"/>
    </row>
    <row r="15" ht="45" spans="1:9">
      <c r="A15" s="35" t="s">
        <v>277</v>
      </c>
      <c r="B15" s="6" t="s">
        <v>278</v>
      </c>
      <c r="C15" s="6">
        <v>1</v>
      </c>
      <c r="D15" s="36" t="s">
        <v>279</v>
      </c>
      <c r="E15" s="9" t="s">
        <v>280</v>
      </c>
      <c r="F15" s="7"/>
      <c r="G15" s="7"/>
      <c r="H15" s="7"/>
    </row>
    <row r="16" ht="30" spans="1:9">
      <c r="A16" s="35" t="s">
        <v>281</v>
      </c>
      <c r="B16" s="6" t="s">
        <v>34</v>
      </c>
      <c r="C16" s="6">
        <v>1</v>
      </c>
      <c r="D16" s="36" t="s">
        <v>35</v>
      </c>
      <c r="E16" s="16"/>
      <c r="F16" s="7"/>
      <c r="G16" s="7"/>
      <c r="H16" s="7"/>
    </row>
    <row r="17" ht="30" spans="1:8">
      <c r="A17" s="35" t="s">
        <v>282</v>
      </c>
      <c r="B17" s="6" t="s">
        <v>27</v>
      </c>
      <c r="C17" s="6">
        <v>1</v>
      </c>
      <c r="D17" s="36" t="s">
        <v>28</v>
      </c>
      <c r="E17" s="16" t="s">
        <v>29</v>
      </c>
      <c r="F17" s="7"/>
      <c r="G17" s="16"/>
      <c r="H17" s="16"/>
    </row>
    <row r="18" spans="1:8">
      <c r="A18" s="37" t="s">
        <v>283</v>
      </c>
      <c r="B18" s="6" t="s">
        <v>31</v>
      </c>
      <c r="C18" s="6">
        <v>1</v>
      </c>
      <c r="D18" s="36" t="s">
        <v>32</v>
      </c>
      <c r="E18" s="16"/>
      <c r="F18" s="7"/>
      <c r="G18" s="7"/>
      <c r="H18" s="7"/>
    </row>
    <row r="19" spans="1:8">
      <c r="A19" s="35" t="s">
        <v>284</v>
      </c>
      <c r="B19" s="6" t="s">
        <v>285</v>
      </c>
      <c r="C19" s="6">
        <v>1</v>
      </c>
      <c r="D19" s="42"/>
      <c r="E19" s="8" t="s">
        <v>57</v>
      </c>
      <c r="F19" s="8"/>
      <c r="G19" s="8"/>
      <c r="H19" s="8"/>
    </row>
    <row r="20" ht="105" spans="1:8">
      <c r="A20" s="35" t="s">
        <v>286</v>
      </c>
      <c r="B20" s="6" t="s">
        <v>287</v>
      </c>
      <c r="C20" s="6">
        <v>1</v>
      </c>
      <c r="D20" s="36" t="s">
        <v>288</v>
      </c>
      <c r="E20" s="16" t="s">
        <v>289</v>
      </c>
      <c r="F20" s="8"/>
      <c r="G20" s="8"/>
      <c r="H20" s="8"/>
    </row>
    <row r="21" spans="1:8">
      <c r="A21" s="35" t="s">
        <v>290</v>
      </c>
      <c r="B21" s="6" t="s">
        <v>56</v>
      </c>
      <c r="C21" s="6">
        <v>0</v>
      </c>
      <c r="D21" s="42"/>
      <c r="E21" s="8" t="s">
        <v>57</v>
      </c>
      <c r="F21" s="8"/>
      <c r="G21" s="8"/>
      <c r="H21" s="8"/>
    </row>
    <row r="22" spans="1:8">
      <c r="A22" s="35" t="s">
        <v>291</v>
      </c>
      <c r="B22" s="6" t="s">
        <v>56</v>
      </c>
      <c r="C22" s="6">
        <v>0</v>
      </c>
      <c r="D22" s="42"/>
      <c r="E22" s="8" t="s">
        <v>57</v>
      </c>
      <c r="F22" s="8"/>
      <c r="G22" s="8"/>
      <c r="H22" s="8"/>
    </row>
    <row r="23" spans="1:8">
      <c r="A23" s="35" t="s">
        <v>292</v>
      </c>
      <c r="B23" s="6" t="s">
        <v>56</v>
      </c>
      <c r="C23" s="6">
        <v>0</v>
      </c>
      <c r="D23" s="42"/>
      <c r="E23" s="8" t="s">
        <v>57</v>
      </c>
      <c r="F23" s="8"/>
      <c r="G23" s="8"/>
      <c r="H23" s="8"/>
    </row>
    <row r="24" spans="1:8">
      <c r="A24" s="35" t="s">
        <v>293</v>
      </c>
      <c r="B24" s="6" t="s">
        <v>56</v>
      </c>
      <c r="C24" s="6">
        <v>0</v>
      </c>
      <c r="D24" s="42"/>
      <c r="E24" s="8" t="s">
        <v>57</v>
      </c>
      <c r="F24" s="8"/>
      <c r="G24" s="8"/>
      <c r="H24" s="8"/>
    </row>
    <row r="25" s="23" customFormat="1" spans="1:8">
      <c r="A25" s="35" t="s">
        <v>294</v>
      </c>
      <c r="B25" s="6" t="s">
        <v>56</v>
      </c>
      <c r="C25" s="8">
        <v>0</v>
      </c>
      <c r="D25" s="36"/>
      <c r="E25" s="8" t="s">
        <v>57</v>
      </c>
      <c r="F25" s="8"/>
      <c r="G25" s="8"/>
      <c r="H25" s="8"/>
    </row>
    <row r="26" spans="1:8">
      <c r="A26" s="38" t="s">
        <v>295</v>
      </c>
      <c r="B26" s="39" t="s">
        <v>56</v>
      </c>
      <c r="C26" s="39">
        <v>0</v>
      </c>
      <c r="D26" s="43"/>
      <c r="E26" s="8" t="s">
        <v>57</v>
      </c>
      <c r="F26" s="8"/>
      <c r="G26" s="8"/>
      <c r="H26" s="8"/>
    </row>
    <row r="27" spans="1:8">
      <c r="A27" s="30" t="s">
        <v>296</v>
      </c>
      <c r="B27" s="31"/>
      <c r="C27" s="32"/>
      <c r="D27" s="33"/>
      <c r="E27" s="34"/>
      <c r="F27" s="34"/>
      <c r="G27" s="34"/>
      <c r="H27" s="34"/>
    </row>
    <row r="28" spans="1:8">
      <c r="A28" s="35" t="s">
        <v>297</v>
      </c>
      <c r="B28" s="6" t="s">
        <v>23</v>
      </c>
      <c r="C28" s="6">
        <v>2</v>
      </c>
      <c r="D28" s="36" t="s">
        <v>24</v>
      </c>
      <c r="E28" s="9" t="s">
        <v>25</v>
      </c>
      <c r="F28" s="7"/>
      <c r="G28" s="7"/>
      <c r="H28" s="7"/>
    </row>
    <row r="29" ht="30" spans="1:8">
      <c r="A29" s="35" t="s">
        <v>298</v>
      </c>
      <c r="B29" s="6" t="s">
        <v>60</v>
      </c>
      <c r="C29" s="6">
        <v>1</v>
      </c>
      <c r="D29" s="36" t="s">
        <v>61</v>
      </c>
      <c r="E29" s="16" t="s">
        <v>243</v>
      </c>
      <c r="F29" s="7"/>
      <c r="G29" s="16"/>
      <c r="H29" s="16"/>
    </row>
    <row r="30" ht="45" spans="1:8">
      <c r="A30" s="35" t="s">
        <v>299</v>
      </c>
      <c r="B30" s="6" t="s">
        <v>300</v>
      </c>
      <c r="C30" s="6">
        <v>1</v>
      </c>
      <c r="D30" s="36" t="s">
        <v>301</v>
      </c>
      <c r="E30" s="16" t="s">
        <v>302</v>
      </c>
      <c r="F30" s="7"/>
      <c r="G30" s="16"/>
      <c r="H30" s="16"/>
    </row>
    <row r="31" ht="30" spans="1:8">
      <c r="A31" s="35" t="s">
        <v>303</v>
      </c>
      <c r="B31" s="6" t="s">
        <v>34</v>
      </c>
      <c r="C31" s="6">
        <v>1</v>
      </c>
      <c r="D31" s="36" t="s">
        <v>35</v>
      </c>
      <c r="E31" s="16"/>
      <c r="F31" s="7"/>
      <c r="G31" s="7"/>
      <c r="H31" s="7"/>
    </row>
    <row r="32" ht="30" spans="1:8">
      <c r="A32" s="35" t="s">
        <v>304</v>
      </c>
      <c r="B32" s="6" t="s">
        <v>27</v>
      </c>
      <c r="C32" s="6">
        <v>1</v>
      </c>
      <c r="D32" s="36" t="s">
        <v>28</v>
      </c>
      <c r="E32" s="16" t="s">
        <v>29</v>
      </c>
      <c r="F32" s="7"/>
      <c r="G32" s="16"/>
      <c r="H32" s="16"/>
    </row>
    <row r="33" spans="1:8">
      <c r="A33" s="37" t="s">
        <v>305</v>
      </c>
      <c r="B33" s="6" t="s">
        <v>31</v>
      </c>
      <c r="C33" s="6">
        <v>1</v>
      </c>
      <c r="D33" s="36" t="s">
        <v>32</v>
      </c>
      <c r="E33" s="16"/>
      <c r="F33" s="7"/>
      <c r="G33" s="7"/>
      <c r="H33" s="7"/>
    </row>
    <row r="34" ht="45" spans="1:8">
      <c r="A34" s="35" t="s">
        <v>306</v>
      </c>
      <c r="B34" s="6" t="s">
        <v>307</v>
      </c>
      <c r="C34" s="6">
        <v>1</v>
      </c>
      <c r="D34" s="36" t="s">
        <v>308</v>
      </c>
      <c r="E34" s="16" t="s">
        <v>309</v>
      </c>
      <c r="F34" s="7"/>
      <c r="G34" s="7"/>
      <c r="H34" s="7"/>
    </row>
    <row r="35" ht="75" spans="1:8">
      <c r="A35" s="35" t="s">
        <v>310</v>
      </c>
      <c r="B35" s="6" t="s">
        <v>311</v>
      </c>
      <c r="C35" s="6">
        <v>1</v>
      </c>
      <c r="D35" s="36" t="s">
        <v>312</v>
      </c>
      <c r="E35" s="16" t="s">
        <v>313</v>
      </c>
      <c r="F35" s="7"/>
      <c r="G35" s="7"/>
      <c r="H35" s="7"/>
    </row>
    <row r="36" spans="1:8">
      <c r="A36" s="35" t="s">
        <v>314</v>
      </c>
      <c r="B36" s="6" t="s">
        <v>315</v>
      </c>
      <c r="C36" s="6">
        <v>1</v>
      </c>
      <c r="D36" s="42"/>
      <c r="E36" s="16" t="s">
        <v>316</v>
      </c>
      <c r="F36" s="8"/>
      <c r="G36" s="8"/>
      <c r="H36" s="8"/>
    </row>
    <row r="37" ht="75" spans="1:8">
      <c r="A37" s="35" t="s">
        <v>317</v>
      </c>
      <c r="B37" s="6" t="s">
        <v>318</v>
      </c>
      <c r="C37" s="6">
        <v>1</v>
      </c>
      <c r="D37" s="36" t="s">
        <v>319</v>
      </c>
      <c r="E37" s="16" t="s">
        <v>39</v>
      </c>
      <c r="F37" s="7"/>
      <c r="G37" s="16"/>
      <c r="H37" s="16"/>
    </row>
    <row r="38" ht="45" spans="1:8">
      <c r="A38" s="37" t="s">
        <v>320</v>
      </c>
      <c r="B38" s="6" t="s">
        <v>41</v>
      </c>
      <c r="C38" s="6">
        <v>1</v>
      </c>
      <c r="D38" s="36" t="s">
        <v>42</v>
      </c>
      <c r="E38" s="16"/>
      <c r="F38" s="7"/>
      <c r="G38" s="7"/>
      <c r="H38" s="7"/>
    </row>
    <row r="39" ht="30" spans="1:8">
      <c r="A39" s="35" t="s">
        <v>321</v>
      </c>
      <c r="B39" s="6" t="s">
        <v>44</v>
      </c>
      <c r="C39" s="6">
        <v>1</v>
      </c>
      <c r="D39" s="36" t="s">
        <v>45</v>
      </c>
      <c r="E39" s="16" t="s">
        <v>46</v>
      </c>
      <c r="F39" s="7"/>
      <c r="G39" s="16"/>
      <c r="H39" s="16"/>
    </row>
    <row r="40" ht="45" spans="1:8">
      <c r="A40" s="35" t="s">
        <v>322</v>
      </c>
      <c r="B40" s="6" t="s">
        <v>223</v>
      </c>
      <c r="C40" s="6">
        <v>1</v>
      </c>
      <c r="D40" s="36" t="s">
        <v>224</v>
      </c>
      <c r="E40" s="16"/>
      <c r="F40" s="7"/>
      <c r="G40" s="7"/>
      <c r="H40" s="7"/>
    </row>
    <row r="41" spans="1:8">
      <c r="A41" s="38" t="s">
        <v>323</v>
      </c>
      <c r="B41" s="39" t="s">
        <v>56</v>
      </c>
      <c r="C41" s="39">
        <v>0</v>
      </c>
      <c r="D41" s="43"/>
      <c r="E41" s="8" t="s">
        <v>57</v>
      </c>
      <c r="F41" s="8"/>
      <c r="G41" s="8"/>
      <c r="H41" s="8"/>
    </row>
    <row r="42" spans="1:8">
      <c r="A42" s="30" t="s">
        <v>324</v>
      </c>
      <c r="B42" s="31"/>
      <c r="C42" s="32"/>
      <c r="D42" s="33"/>
      <c r="E42" s="34"/>
      <c r="F42" s="34"/>
      <c r="G42" s="34"/>
      <c r="H42" s="34"/>
    </row>
    <row r="43" ht="45" spans="1:8">
      <c r="A43" s="35" t="s">
        <v>325</v>
      </c>
      <c r="B43" s="6" t="s">
        <v>192</v>
      </c>
      <c r="C43" s="6">
        <v>1</v>
      </c>
      <c r="D43" s="36" t="s">
        <v>193</v>
      </c>
      <c r="E43" s="9" t="s">
        <v>194</v>
      </c>
      <c r="F43" s="7"/>
      <c r="G43" s="7"/>
      <c r="H43" s="7"/>
    </row>
    <row r="44" ht="45" spans="1:8">
      <c r="A44" s="35" t="s">
        <v>326</v>
      </c>
      <c r="B44" s="6" t="s">
        <v>327</v>
      </c>
      <c r="C44" s="6">
        <v>1</v>
      </c>
      <c r="D44" s="36" t="s">
        <v>328</v>
      </c>
      <c r="E44" s="16" t="s">
        <v>329</v>
      </c>
      <c r="F44" s="7"/>
      <c r="G44" s="16"/>
      <c r="H44" s="16"/>
    </row>
    <row r="45" spans="1:8">
      <c r="A45" s="35" t="s">
        <v>330</v>
      </c>
      <c r="B45" s="6" t="s">
        <v>331</v>
      </c>
      <c r="C45" s="6">
        <v>1</v>
      </c>
      <c r="D45" s="36" t="s">
        <v>49</v>
      </c>
      <c r="E45" s="16" t="s">
        <v>332</v>
      </c>
      <c r="F45" s="7"/>
      <c r="G45" s="16"/>
      <c r="H45" s="16"/>
    </row>
    <row r="46" spans="1:8">
      <c r="A46" s="35" t="s">
        <v>333</v>
      </c>
      <c r="B46" s="6" t="s">
        <v>331</v>
      </c>
      <c r="C46" s="6">
        <v>1</v>
      </c>
      <c r="D46" s="36" t="s">
        <v>49</v>
      </c>
      <c r="E46" s="16" t="s">
        <v>334</v>
      </c>
      <c r="F46" s="7"/>
      <c r="G46" s="16"/>
      <c r="H46" s="16"/>
    </row>
    <row r="47" ht="45" spans="1:8">
      <c r="A47" s="35" t="s">
        <v>335</v>
      </c>
      <c r="B47" s="6" t="s">
        <v>327</v>
      </c>
      <c r="C47" s="6">
        <v>1</v>
      </c>
      <c r="D47" s="36" t="s">
        <v>336</v>
      </c>
      <c r="E47" s="16" t="s">
        <v>337</v>
      </c>
      <c r="F47" s="7"/>
      <c r="G47" s="16"/>
      <c r="H47" s="16"/>
    </row>
    <row r="48" ht="45" spans="1:8">
      <c r="A48" s="35" t="s">
        <v>338</v>
      </c>
      <c r="B48" s="6" t="s">
        <v>327</v>
      </c>
      <c r="C48" s="6">
        <v>1</v>
      </c>
      <c r="D48" s="36" t="s">
        <v>336</v>
      </c>
      <c r="E48" s="16" t="s">
        <v>339</v>
      </c>
      <c r="F48" s="7"/>
      <c r="G48" s="16"/>
      <c r="H48" s="16"/>
    </row>
    <row r="49" spans="1:8">
      <c r="A49" s="35" t="s">
        <v>340</v>
      </c>
      <c r="B49" s="6" t="s">
        <v>331</v>
      </c>
      <c r="C49" s="6">
        <v>1</v>
      </c>
      <c r="D49" s="36" t="s">
        <v>49</v>
      </c>
      <c r="E49" s="16" t="s">
        <v>341</v>
      </c>
      <c r="F49" s="7"/>
      <c r="G49" s="16"/>
      <c r="H49" s="16"/>
    </row>
    <row r="50" spans="1:8">
      <c r="A50" s="35" t="s">
        <v>342</v>
      </c>
      <c r="B50" s="6" t="s">
        <v>331</v>
      </c>
      <c r="C50" s="6">
        <v>1</v>
      </c>
      <c r="D50" s="36" t="s">
        <v>49</v>
      </c>
      <c r="E50" s="16" t="s">
        <v>113</v>
      </c>
      <c r="F50" s="7"/>
      <c r="G50" s="16"/>
      <c r="H50" s="16"/>
    </row>
    <row r="51" ht="60" spans="1:8">
      <c r="A51" s="35" t="s">
        <v>343</v>
      </c>
      <c r="B51" s="6" t="s">
        <v>344</v>
      </c>
      <c r="C51" s="6">
        <v>1</v>
      </c>
      <c r="D51" s="36" t="s">
        <v>345</v>
      </c>
      <c r="E51" s="16" t="s">
        <v>346</v>
      </c>
      <c r="F51" s="7"/>
      <c r="G51" s="16"/>
      <c r="H51" s="16"/>
    </row>
    <row r="52" ht="45" spans="1:8">
      <c r="A52" s="37" t="s">
        <v>347</v>
      </c>
      <c r="B52" s="6" t="s">
        <v>41</v>
      </c>
      <c r="C52" s="6">
        <v>2</v>
      </c>
      <c r="D52" s="36" t="s">
        <v>42</v>
      </c>
      <c r="E52" s="16"/>
      <c r="F52" s="7"/>
      <c r="G52" s="7"/>
      <c r="H52" s="7"/>
    </row>
    <row r="53" ht="30" spans="1:8">
      <c r="A53" s="35" t="s">
        <v>348</v>
      </c>
      <c r="B53" s="6" t="s">
        <v>188</v>
      </c>
      <c r="C53" s="6">
        <v>1</v>
      </c>
      <c r="D53" s="36" t="s">
        <v>189</v>
      </c>
      <c r="E53" s="9" t="s">
        <v>190</v>
      </c>
      <c r="F53" s="7"/>
      <c r="G53" s="7"/>
      <c r="H53" s="7"/>
    </row>
    <row r="54" spans="1:8">
      <c r="A54" s="35" t="s">
        <v>349</v>
      </c>
      <c r="B54" s="6" t="s">
        <v>56</v>
      </c>
      <c r="C54" s="6">
        <v>0</v>
      </c>
      <c r="D54" s="42"/>
      <c r="E54" s="8" t="s">
        <v>57</v>
      </c>
      <c r="F54" s="8"/>
      <c r="G54" s="8"/>
      <c r="H54" s="8"/>
    </row>
    <row r="55" spans="1:8">
      <c r="A55" s="35" t="s">
        <v>350</v>
      </c>
      <c r="B55" s="6" t="s">
        <v>56</v>
      </c>
      <c r="C55" s="6">
        <v>0</v>
      </c>
      <c r="D55" s="42"/>
      <c r="E55" s="8" t="s">
        <v>57</v>
      </c>
      <c r="F55" s="8"/>
      <c r="G55" s="8"/>
      <c r="H55" s="8"/>
    </row>
    <row r="56" spans="1:8">
      <c r="A56" s="35" t="s">
        <v>351</v>
      </c>
      <c r="B56" s="6" t="s">
        <v>56</v>
      </c>
      <c r="C56" s="6">
        <v>0</v>
      </c>
      <c r="D56" s="42"/>
      <c r="E56" s="8" t="s">
        <v>57</v>
      </c>
      <c r="F56" s="8"/>
      <c r="G56" s="8"/>
      <c r="H56" s="8"/>
    </row>
    <row r="57" spans="1:8">
      <c r="A57" s="35" t="s">
        <v>352</v>
      </c>
      <c r="B57" s="6" t="s">
        <v>56</v>
      </c>
      <c r="C57" s="6">
        <v>0</v>
      </c>
      <c r="D57" s="42"/>
      <c r="E57" s="8" t="s">
        <v>57</v>
      </c>
      <c r="F57" s="8"/>
      <c r="G57" s="8"/>
      <c r="H57" s="8"/>
    </row>
    <row r="58" spans="1:8">
      <c r="A58" s="38" t="s">
        <v>353</v>
      </c>
      <c r="B58" s="39" t="s">
        <v>56</v>
      </c>
      <c r="C58" s="39">
        <v>0</v>
      </c>
      <c r="D58" s="43"/>
      <c r="E58" s="8" t="s">
        <v>57</v>
      </c>
      <c r="F58" s="8"/>
      <c r="G58" s="8"/>
      <c r="H58" s="8"/>
    </row>
    <row r="59" spans="1:8">
      <c r="A59" s="30" t="s">
        <v>354</v>
      </c>
      <c r="B59" s="31"/>
      <c r="C59" s="32"/>
      <c r="D59" s="33"/>
      <c r="E59" s="34"/>
      <c r="F59" s="34"/>
      <c r="G59" s="34"/>
      <c r="H59" s="34"/>
    </row>
    <row r="60" spans="1:8">
      <c r="A60" s="35" t="s">
        <v>355</v>
      </c>
      <c r="B60" s="6" t="s">
        <v>56</v>
      </c>
      <c r="C60" s="6">
        <v>0</v>
      </c>
      <c r="D60" s="42"/>
      <c r="E60" s="8" t="s">
        <v>57</v>
      </c>
      <c r="F60" s="8"/>
      <c r="G60" s="8"/>
      <c r="H60" s="8"/>
    </row>
    <row r="61" spans="1:8">
      <c r="A61" s="35" t="s">
        <v>356</v>
      </c>
      <c r="B61" s="6" t="s">
        <v>56</v>
      </c>
      <c r="C61" s="6">
        <v>0</v>
      </c>
      <c r="D61" s="42"/>
      <c r="E61" s="8" t="s">
        <v>57</v>
      </c>
      <c r="F61" s="8"/>
      <c r="G61" s="8"/>
      <c r="H61" s="8"/>
    </row>
    <row r="62" spans="1:8">
      <c r="A62" s="35" t="s">
        <v>357</v>
      </c>
      <c r="B62" s="6" t="s">
        <v>56</v>
      </c>
      <c r="C62" s="6">
        <v>0</v>
      </c>
      <c r="D62" s="42"/>
      <c r="E62" s="8" t="s">
        <v>57</v>
      </c>
      <c r="F62" s="8"/>
      <c r="G62" s="8"/>
      <c r="H62" s="8"/>
    </row>
    <row r="63" ht="30" spans="1:8">
      <c r="A63" s="35" t="s">
        <v>358</v>
      </c>
      <c r="B63" s="6" t="s">
        <v>27</v>
      </c>
      <c r="C63" s="6">
        <v>3</v>
      </c>
      <c r="D63" s="36" t="s">
        <v>28</v>
      </c>
      <c r="E63" s="16" t="s">
        <v>29</v>
      </c>
      <c r="F63" s="7"/>
      <c r="G63" s="16"/>
      <c r="H63" s="16"/>
    </row>
    <row r="64" spans="1:8">
      <c r="A64" s="37" t="s">
        <v>359</v>
      </c>
      <c r="B64" s="6" t="s">
        <v>31</v>
      </c>
      <c r="C64" s="6">
        <v>3</v>
      </c>
      <c r="D64" s="36" t="s">
        <v>32</v>
      </c>
      <c r="E64" s="16"/>
      <c r="F64" s="7"/>
      <c r="G64" s="7"/>
      <c r="H64" s="7"/>
    </row>
    <row r="65" ht="45" spans="1:8">
      <c r="A65" s="35" t="s">
        <v>360</v>
      </c>
      <c r="B65" s="6" t="s">
        <v>52</v>
      </c>
      <c r="C65" s="6">
        <v>11</v>
      </c>
      <c r="D65" s="36" t="s">
        <v>38</v>
      </c>
      <c r="E65" s="16" t="s">
        <v>361</v>
      </c>
      <c r="F65" s="7"/>
      <c r="G65" s="16"/>
      <c r="H65" s="16"/>
    </row>
    <row r="66" ht="45" spans="1:8">
      <c r="A66" s="37" t="s">
        <v>362</v>
      </c>
      <c r="B66" s="6" t="s">
        <v>41</v>
      </c>
      <c r="C66" s="6">
        <v>11</v>
      </c>
      <c r="D66" s="36" t="s">
        <v>42</v>
      </c>
      <c r="E66" s="16"/>
      <c r="F66" s="7"/>
      <c r="G66" s="7"/>
      <c r="H66" s="7"/>
    </row>
    <row r="67" spans="1:8">
      <c r="A67" s="35" t="s">
        <v>363</v>
      </c>
      <c r="B67" s="6" t="s">
        <v>331</v>
      </c>
      <c r="C67" s="6">
        <v>11</v>
      </c>
      <c r="D67" s="36" t="s">
        <v>49</v>
      </c>
      <c r="E67" s="16" t="s">
        <v>364</v>
      </c>
      <c r="F67" s="7"/>
      <c r="G67" s="16"/>
      <c r="H67" s="16"/>
    </row>
    <row r="68" ht="30" spans="1:8">
      <c r="A68" s="35" t="s">
        <v>365</v>
      </c>
      <c r="B68" s="6" t="s">
        <v>366</v>
      </c>
      <c r="C68" s="6">
        <v>1</v>
      </c>
      <c r="D68" s="36" t="s">
        <v>367</v>
      </c>
      <c r="E68" s="16" t="s">
        <v>368</v>
      </c>
      <c r="F68" s="7"/>
      <c r="G68" s="16"/>
      <c r="H68" s="16"/>
    </row>
    <row r="69" spans="1:8">
      <c r="A69" s="35" t="s">
        <v>369</v>
      </c>
      <c r="B69" s="6" t="s">
        <v>23</v>
      </c>
      <c r="C69" s="6">
        <v>5</v>
      </c>
      <c r="D69" s="36" t="s">
        <v>24</v>
      </c>
      <c r="E69" s="9" t="s">
        <v>25</v>
      </c>
      <c r="F69" s="7"/>
      <c r="G69" s="7"/>
      <c r="H69" s="7"/>
    </row>
    <row r="70" ht="45" spans="1:8">
      <c r="A70" s="35" t="s">
        <v>370</v>
      </c>
      <c r="B70" s="6" t="s">
        <v>270</v>
      </c>
      <c r="C70" s="6">
        <v>4</v>
      </c>
      <c r="D70" s="36" t="s">
        <v>271</v>
      </c>
      <c r="E70" s="16" t="s">
        <v>371</v>
      </c>
      <c r="F70" s="7"/>
      <c r="G70" s="16"/>
      <c r="H70" s="16"/>
    </row>
    <row r="71" ht="45" spans="1:8">
      <c r="A71" s="35" t="s">
        <v>372</v>
      </c>
      <c r="B71" s="6" t="s">
        <v>300</v>
      </c>
      <c r="C71" s="6">
        <v>4</v>
      </c>
      <c r="D71" s="36" t="s">
        <v>301</v>
      </c>
      <c r="E71" s="16" t="s">
        <v>87</v>
      </c>
      <c r="F71" s="7"/>
      <c r="G71" s="16"/>
      <c r="H71" s="16"/>
    </row>
    <row r="72" ht="45" spans="1:8">
      <c r="A72" s="35" t="s">
        <v>373</v>
      </c>
      <c r="B72" s="6" t="s">
        <v>374</v>
      </c>
      <c r="C72" s="6">
        <v>2</v>
      </c>
      <c r="D72" s="36" t="s">
        <v>375</v>
      </c>
      <c r="E72" s="16" t="s">
        <v>376</v>
      </c>
      <c r="F72" s="7"/>
      <c r="G72" s="7"/>
      <c r="H72" s="8"/>
    </row>
    <row r="73" spans="1:8">
      <c r="A73" s="35" t="s">
        <v>377</v>
      </c>
      <c r="B73" s="6" t="s">
        <v>331</v>
      </c>
      <c r="C73" s="6">
        <v>2</v>
      </c>
      <c r="D73" s="36" t="s">
        <v>49</v>
      </c>
      <c r="E73" s="16" t="s">
        <v>378</v>
      </c>
      <c r="F73" s="7"/>
      <c r="G73" s="16"/>
      <c r="H73" s="16"/>
    </row>
    <row r="74" ht="45" spans="1:8">
      <c r="A74" s="35" t="s">
        <v>379</v>
      </c>
      <c r="B74" s="6" t="s">
        <v>81</v>
      </c>
      <c r="C74" s="6">
        <v>1</v>
      </c>
      <c r="D74" s="36" t="s">
        <v>38</v>
      </c>
      <c r="E74" s="16" t="s">
        <v>82</v>
      </c>
      <c r="F74" s="7"/>
      <c r="G74" s="16"/>
      <c r="H74" s="16"/>
    </row>
    <row r="75" ht="45" spans="1:8">
      <c r="A75" s="37" t="s">
        <v>380</v>
      </c>
      <c r="B75" s="6" t="s">
        <v>41</v>
      </c>
      <c r="C75" s="6">
        <v>2</v>
      </c>
      <c r="D75" s="36" t="s">
        <v>42</v>
      </c>
      <c r="E75" s="16"/>
      <c r="F75" s="7"/>
      <c r="G75" s="7"/>
      <c r="H75" s="7"/>
    </row>
    <row r="76" spans="1:8">
      <c r="A76" s="35" t="s">
        <v>381</v>
      </c>
      <c r="B76" s="6" t="s">
        <v>331</v>
      </c>
      <c r="C76" s="6">
        <v>1</v>
      </c>
      <c r="D76" s="36" t="s">
        <v>49</v>
      </c>
      <c r="E76" s="16" t="s">
        <v>382</v>
      </c>
      <c r="F76" s="7"/>
      <c r="G76" s="16"/>
      <c r="H76" s="16"/>
    </row>
    <row r="77" ht="60" spans="1:8">
      <c r="A77" s="35" t="s">
        <v>383</v>
      </c>
      <c r="B77" s="6" t="s">
        <v>384</v>
      </c>
      <c r="C77" s="6">
        <v>1</v>
      </c>
      <c r="D77" s="36" t="s">
        <v>385</v>
      </c>
      <c r="E77" s="16" t="s">
        <v>386</v>
      </c>
      <c r="F77" s="7"/>
      <c r="G77" s="7"/>
      <c r="H77" s="7"/>
    </row>
    <row r="78" ht="45" spans="1:8">
      <c r="A78" s="35" t="s">
        <v>387</v>
      </c>
      <c r="B78" s="6" t="s">
        <v>388</v>
      </c>
      <c r="C78" s="6">
        <v>1</v>
      </c>
      <c r="D78" s="36" t="s">
        <v>389</v>
      </c>
      <c r="E78" s="16" t="s">
        <v>390</v>
      </c>
      <c r="F78" s="7"/>
      <c r="G78" s="7"/>
      <c r="H78" s="7"/>
    </row>
    <row r="79" ht="45" spans="1:8">
      <c r="A79" s="35" t="s">
        <v>391</v>
      </c>
      <c r="B79" s="6" t="s">
        <v>52</v>
      </c>
      <c r="C79" s="6">
        <v>1</v>
      </c>
      <c r="D79" s="36" t="s">
        <v>38</v>
      </c>
      <c r="E79" s="16" t="s">
        <v>53</v>
      </c>
      <c r="F79" s="7"/>
      <c r="G79" s="16"/>
      <c r="H79" s="16"/>
    </row>
    <row r="80" ht="45" spans="1:8">
      <c r="A80" s="37" t="s">
        <v>392</v>
      </c>
      <c r="B80" s="6" t="s">
        <v>41</v>
      </c>
      <c r="C80" s="6">
        <v>1</v>
      </c>
      <c r="D80" s="44" t="s">
        <v>42</v>
      </c>
      <c r="E80" s="16"/>
      <c r="F80" s="7"/>
      <c r="G80" s="7"/>
      <c r="H80" s="7"/>
    </row>
    <row r="81" spans="1:8">
      <c r="A81" s="35" t="s">
        <v>393</v>
      </c>
      <c r="B81" s="6" t="s">
        <v>331</v>
      </c>
      <c r="C81" s="6">
        <v>1</v>
      </c>
      <c r="D81" s="44" t="s">
        <v>49</v>
      </c>
      <c r="E81" s="16" t="s">
        <v>394</v>
      </c>
      <c r="F81" s="7"/>
      <c r="G81" s="16"/>
      <c r="H81" s="16"/>
    </row>
    <row r="82" ht="45" spans="1:8">
      <c r="A82" s="35" t="s">
        <v>395</v>
      </c>
      <c r="B82" s="6" t="s">
        <v>300</v>
      </c>
      <c r="C82" s="6">
        <v>1</v>
      </c>
      <c r="D82" s="44" t="s">
        <v>301</v>
      </c>
      <c r="E82" s="16" t="s">
        <v>87</v>
      </c>
      <c r="F82" s="7"/>
      <c r="G82" s="16"/>
      <c r="H82" s="16"/>
    </row>
    <row r="83" spans="1:8">
      <c r="A83" s="35" t="s">
        <v>396</v>
      </c>
      <c r="B83" s="6" t="s">
        <v>331</v>
      </c>
      <c r="C83" s="6">
        <v>1</v>
      </c>
      <c r="D83" s="44" t="s">
        <v>49</v>
      </c>
      <c r="E83" s="16" t="s">
        <v>334</v>
      </c>
      <c r="F83" s="7"/>
      <c r="G83" s="16"/>
      <c r="H83" s="16"/>
    </row>
    <row r="84" ht="30.75" spans="1:8">
      <c r="A84" s="38" t="s">
        <v>397</v>
      </c>
      <c r="B84" s="39" t="s">
        <v>398</v>
      </c>
      <c r="C84" s="39">
        <v>1</v>
      </c>
      <c r="D84" s="45" t="s">
        <v>399</v>
      </c>
      <c r="E84" s="46" t="s">
        <v>400</v>
      </c>
      <c r="F84" s="41"/>
      <c r="G84" s="41"/>
      <c r="H84" s="41"/>
    </row>
    <row r="85" spans="1:8">
      <c r="A85" s="30" t="s">
        <v>401</v>
      </c>
      <c r="B85" s="31"/>
      <c r="C85" s="32"/>
      <c r="D85" s="34"/>
      <c r="E85" s="34"/>
      <c r="F85" s="34"/>
      <c r="G85" s="34"/>
      <c r="H85" s="34"/>
    </row>
    <row r="86" ht="30" spans="1:8">
      <c r="A86" s="35" t="s">
        <v>402</v>
      </c>
      <c r="B86" s="6" t="s">
        <v>44</v>
      </c>
      <c r="C86" s="6">
        <v>10</v>
      </c>
      <c r="D86" s="44" t="s">
        <v>45</v>
      </c>
      <c r="E86" s="16" t="s">
        <v>46</v>
      </c>
      <c r="F86" s="7"/>
      <c r="G86" s="16"/>
      <c r="H86" s="16"/>
    </row>
    <row r="87" ht="45" spans="1:8">
      <c r="A87" s="35" t="s">
        <v>403</v>
      </c>
      <c r="B87" s="6" t="s">
        <v>270</v>
      </c>
      <c r="C87" s="6">
        <v>2</v>
      </c>
      <c r="D87" s="44" t="s">
        <v>86</v>
      </c>
      <c r="E87" s="16" t="s">
        <v>361</v>
      </c>
      <c r="F87" s="7"/>
      <c r="G87" s="16"/>
      <c r="H87" s="16"/>
    </row>
    <row r="88" spans="1:8">
      <c r="A88" s="35" t="s">
        <v>404</v>
      </c>
      <c r="B88" s="6" t="s">
        <v>331</v>
      </c>
      <c r="C88" s="6">
        <v>2</v>
      </c>
      <c r="D88" s="44" t="s">
        <v>49</v>
      </c>
      <c r="E88" s="16" t="s">
        <v>364</v>
      </c>
      <c r="F88" s="7"/>
      <c r="G88" s="16"/>
      <c r="H88" s="16"/>
    </row>
    <row r="89" ht="45" spans="1:8">
      <c r="A89" s="35" t="s">
        <v>405</v>
      </c>
      <c r="B89" s="6" t="s">
        <v>270</v>
      </c>
      <c r="C89" s="6">
        <v>1</v>
      </c>
      <c r="D89" s="44" t="s">
        <v>86</v>
      </c>
      <c r="E89" s="16" t="s">
        <v>87</v>
      </c>
      <c r="F89" s="7"/>
      <c r="G89" s="16"/>
      <c r="H89" s="16"/>
    </row>
    <row r="90" spans="1:8">
      <c r="A90" s="35" t="s">
        <v>406</v>
      </c>
      <c r="B90" s="6" t="s">
        <v>331</v>
      </c>
      <c r="C90" s="6">
        <v>1</v>
      </c>
      <c r="D90" s="44" t="s">
        <v>49</v>
      </c>
      <c r="E90" s="16" t="s">
        <v>334</v>
      </c>
      <c r="F90" s="7"/>
      <c r="G90" s="16"/>
      <c r="H90" s="16"/>
    </row>
    <row r="91" ht="30" spans="1:8">
      <c r="A91" s="35" t="s">
        <v>407</v>
      </c>
      <c r="B91" s="6" t="s">
        <v>408</v>
      </c>
      <c r="C91" s="6">
        <v>2</v>
      </c>
      <c r="D91" s="44" t="s">
        <v>409</v>
      </c>
      <c r="E91" s="16" t="s">
        <v>410</v>
      </c>
      <c r="F91" s="7"/>
      <c r="G91" s="16"/>
      <c r="H91" s="16"/>
    </row>
    <row r="92" ht="45" spans="1:8">
      <c r="A92" s="35" t="s">
        <v>411</v>
      </c>
      <c r="B92" s="6" t="s">
        <v>223</v>
      </c>
      <c r="C92" s="6">
        <v>2</v>
      </c>
      <c r="D92" s="44" t="s">
        <v>224</v>
      </c>
      <c r="E92" s="16"/>
      <c r="F92" s="7"/>
      <c r="G92" s="7"/>
      <c r="H92" s="7"/>
    </row>
    <row r="93" ht="75" spans="1:8">
      <c r="A93" s="35" t="s">
        <v>412</v>
      </c>
      <c r="B93" s="6" t="s">
        <v>318</v>
      </c>
      <c r="C93" s="6">
        <v>2</v>
      </c>
      <c r="D93" s="44" t="s">
        <v>319</v>
      </c>
      <c r="E93" s="16" t="s">
        <v>413</v>
      </c>
      <c r="F93" s="7"/>
      <c r="G93" s="16"/>
      <c r="H93" s="16"/>
    </row>
    <row r="94" ht="45" spans="1:8">
      <c r="A94" s="37" t="s">
        <v>414</v>
      </c>
      <c r="B94" s="6" t="s">
        <v>41</v>
      </c>
      <c r="C94" s="6">
        <v>2</v>
      </c>
      <c r="D94" s="44" t="s">
        <v>42</v>
      </c>
      <c r="E94" s="16"/>
      <c r="F94" s="7"/>
      <c r="G94" s="7"/>
      <c r="H94" s="7"/>
    </row>
    <row r="95" spans="1:8">
      <c r="A95" s="35" t="s">
        <v>415</v>
      </c>
      <c r="B95" s="6" t="s">
        <v>331</v>
      </c>
      <c r="C95" s="6">
        <v>2</v>
      </c>
      <c r="D95" s="44" t="s">
        <v>49</v>
      </c>
      <c r="E95" s="16" t="s">
        <v>364</v>
      </c>
      <c r="F95" s="7"/>
      <c r="G95" s="16"/>
      <c r="H95" s="16"/>
    </row>
    <row r="96" ht="45" spans="1:8">
      <c r="A96" s="35" t="s">
        <v>416</v>
      </c>
      <c r="B96" s="6" t="s">
        <v>270</v>
      </c>
      <c r="C96" s="6">
        <v>1</v>
      </c>
      <c r="D96" s="44" t="s">
        <v>86</v>
      </c>
      <c r="E96" s="16" t="s">
        <v>417</v>
      </c>
      <c r="F96" s="7"/>
      <c r="G96" s="16"/>
      <c r="H96" s="16"/>
    </row>
    <row r="97" spans="1:8">
      <c r="A97" s="35" t="s">
        <v>418</v>
      </c>
      <c r="B97" s="6" t="s">
        <v>331</v>
      </c>
      <c r="C97" s="6">
        <v>1</v>
      </c>
      <c r="D97" s="44" t="s">
        <v>49</v>
      </c>
      <c r="E97" s="16" t="s">
        <v>111</v>
      </c>
      <c r="F97" s="7"/>
      <c r="G97" s="16"/>
      <c r="H97" s="16"/>
    </row>
    <row r="98" ht="30" spans="1:8">
      <c r="A98" s="35" t="s">
        <v>419</v>
      </c>
      <c r="B98" s="6" t="s">
        <v>420</v>
      </c>
      <c r="C98" s="6">
        <v>1</v>
      </c>
      <c r="D98" s="44" t="s">
        <v>421</v>
      </c>
      <c r="E98" s="16" t="s">
        <v>422</v>
      </c>
      <c r="F98" s="7"/>
      <c r="G98" s="7"/>
      <c r="H98" s="7"/>
    </row>
    <row r="99" ht="30.75" spans="1:8">
      <c r="A99" s="38" t="s">
        <v>423</v>
      </c>
      <c r="B99" s="39" t="s">
        <v>424</v>
      </c>
      <c r="C99" s="39">
        <v>1</v>
      </c>
      <c r="D99" s="47" t="s">
        <v>425</v>
      </c>
      <c r="E99" s="43" t="s">
        <v>426</v>
      </c>
      <c r="F99" s="41"/>
      <c r="G99" s="41"/>
      <c r="H99" s="41"/>
    </row>
    <row r="100" spans="1:8">
      <c r="A100" s="30" t="s">
        <v>427</v>
      </c>
      <c r="B100" s="31"/>
      <c r="C100" s="32"/>
      <c r="D100" s="34"/>
      <c r="E100" s="34"/>
      <c r="F100" s="48"/>
      <c r="G100" s="48"/>
      <c r="H100" s="48"/>
    </row>
    <row r="101" ht="45" spans="1:8">
      <c r="A101" s="35" t="s">
        <v>428</v>
      </c>
      <c r="B101" s="6" t="s">
        <v>270</v>
      </c>
      <c r="C101" s="6">
        <v>2</v>
      </c>
      <c r="D101" s="44" t="s">
        <v>86</v>
      </c>
      <c r="E101" s="16" t="s">
        <v>53</v>
      </c>
      <c r="F101" s="7"/>
      <c r="G101" s="16"/>
      <c r="H101" s="16"/>
    </row>
    <row r="102" spans="1:8">
      <c r="A102" s="35" t="s">
        <v>429</v>
      </c>
      <c r="B102" s="6" t="s">
        <v>331</v>
      </c>
      <c r="C102" s="6">
        <v>2</v>
      </c>
      <c r="D102" s="44" t="s">
        <v>49</v>
      </c>
      <c r="E102" s="16" t="s">
        <v>394</v>
      </c>
      <c r="F102" s="7"/>
      <c r="G102" s="16"/>
      <c r="H102" s="16"/>
    </row>
    <row r="103" ht="45" spans="1:8">
      <c r="A103" s="35" t="s">
        <v>430</v>
      </c>
      <c r="B103" s="6" t="s">
        <v>37</v>
      </c>
      <c r="C103" s="6">
        <v>1</v>
      </c>
      <c r="D103" s="44" t="s">
        <v>38</v>
      </c>
      <c r="E103" s="16" t="s">
        <v>39</v>
      </c>
      <c r="F103" s="7"/>
      <c r="G103" s="16"/>
      <c r="H103" s="16"/>
    </row>
    <row r="104" ht="45" spans="1:8">
      <c r="A104" s="37" t="s">
        <v>431</v>
      </c>
      <c r="B104" s="6" t="s">
        <v>41</v>
      </c>
      <c r="C104" s="6">
        <v>2</v>
      </c>
      <c r="D104" s="44" t="s">
        <v>42</v>
      </c>
      <c r="E104" s="16"/>
      <c r="F104" s="7"/>
      <c r="G104" s="7"/>
      <c r="H104" s="7"/>
    </row>
    <row r="105" spans="1:8">
      <c r="A105" s="35" t="s">
        <v>432</v>
      </c>
      <c r="B105" s="6" t="s">
        <v>331</v>
      </c>
      <c r="C105" s="6">
        <v>1</v>
      </c>
      <c r="D105" s="44" t="s">
        <v>49</v>
      </c>
      <c r="E105" s="16" t="s">
        <v>332</v>
      </c>
      <c r="F105" s="7"/>
      <c r="G105" s="16"/>
      <c r="H105" s="16"/>
    </row>
    <row r="106" ht="45" spans="1:8">
      <c r="A106" s="35" t="s">
        <v>433</v>
      </c>
      <c r="B106" s="6" t="s">
        <v>270</v>
      </c>
      <c r="C106" s="6">
        <v>1</v>
      </c>
      <c r="D106" s="44" t="s">
        <v>86</v>
      </c>
      <c r="E106" s="16" t="s">
        <v>434</v>
      </c>
      <c r="F106" s="7"/>
      <c r="G106" s="16"/>
      <c r="H106" s="16"/>
    </row>
    <row r="107" ht="30" spans="1:8">
      <c r="A107" s="35" t="s">
        <v>435</v>
      </c>
      <c r="B107" s="6" t="s">
        <v>436</v>
      </c>
      <c r="C107" s="6">
        <v>1</v>
      </c>
      <c r="D107" s="44" t="s">
        <v>437</v>
      </c>
      <c r="E107" s="16" t="s">
        <v>438</v>
      </c>
      <c r="F107" s="7"/>
      <c r="G107" s="7"/>
      <c r="H107" s="7"/>
    </row>
    <row r="108" spans="1:8">
      <c r="A108" s="35" t="s">
        <v>439</v>
      </c>
      <c r="B108" s="6" t="s">
        <v>331</v>
      </c>
      <c r="C108" s="6">
        <v>1</v>
      </c>
      <c r="D108" s="44" t="s">
        <v>49</v>
      </c>
      <c r="E108" s="16" t="s">
        <v>440</v>
      </c>
      <c r="F108" s="7"/>
      <c r="G108" s="16"/>
      <c r="H108" s="16"/>
    </row>
    <row r="109" ht="30" spans="1:8">
      <c r="A109" s="35" t="s">
        <v>441</v>
      </c>
      <c r="B109" s="6" t="s">
        <v>442</v>
      </c>
      <c r="C109" s="6">
        <v>1</v>
      </c>
      <c r="D109" s="44" t="s">
        <v>443</v>
      </c>
      <c r="E109" s="16" t="s">
        <v>444</v>
      </c>
      <c r="F109" s="7"/>
      <c r="G109" s="7"/>
      <c r="H109" s="7"/>
    </row>
    <row r="110" ht="45" spans="1:8">
      <c r="A110" s="35" t="s">
        <v>445</v>
      </c>
      <c r="B110" s="6" t="s">
        <v>270</v>
      </c>
      <c r="C110" s="6">
        <v>1</v>
      </c>
      <c r="D110" s="44" t="s">
        <v>86</v>
      </c>
      <c r="E110" s="16" t="s">
        <v>446</v>
      </c>
      <c r="F110" s="7"/>
      <c r="G110" s="16"/>
      <c r="H110" s="16"/>
    </row>
    <row r="111" spans="1:8">
      <c r="A111" s="35" t="s">
        <v>447</v>
      </c>
      <c r="B111" s="6" t="s">
        <v>331</v>
      </c>
      <c r="C111" s="6">
        <v>1</v>
      </c>
      <c r="D111" s="44" t="s">
        <v>49</v>
      </c>
      <c r="E111" s="16" t="s">
        <v>448</v>
      </c>
      <c r="F111" s="7"/>
      <c r="G111" s="16"/>
      <c r="H111" s="16"/>
    </row>
    <row r="112" ht="45" spans="1:8">
      <c r="A112" s="35" t="s">
        <v>449</v>
      </c>
      <c r="B112" s="6" t="s">
        <v>81</v>
      </c>
      <c r="C112" s="6">
        <v>1</v>
      </c>
      <c r="D112" s="44" t="s">
        <v>38</v>
      </c>
      <c r="E112" s="16" t="s">
        <v>450</v>
      </c>
      <c r="F112" s="7"/>
      <c r="G112" s="16"/>
      <c r="H112" s="16"/>
    </row>
    <row r="113" ht="45" spans="1:8">
      <c r="A113" s="37" t="s">
        <v>451</v>
      </c>
      <c r="B113" s="6" t="s">
        <v>41</v>
      </c>
      <c r="C113" s="6">
        <v>2</v>
      </c>
      <c r="D113" s="44" t="s">
        <v>42</v>
      </c>
      <c r="E113" s="16"/>
      <c r="F113" s="7"/>
      <c r="G113" s="7"/>
      <c r="H113" s="7"/>
    </row>
    <row r="114" spans="1:8">
      <c r="A114" s="35" t="s">
        <v>452</v>
      </c>
      <c r="B114" s="6" t="s">
        <v>331</v>
      </c>
      <c r="C114" s="6">
        <v>1</v>
      </c>
      <c r="D114" s="44" t="s">
        <v>49</v>
      </c>
      <c r="E114" s="16" t="s">
        <v>113</v>
      </c>
      <c r="F114" s="7"/>
      <c r="G114" s="16"/>
      <c r="H114" s="16"/>
    </row>
    <row r="115" ht="30" spans="1:8">
      <c r="A115" s="35" t="s">
        <v>453</v>
      </c>
      <c r="B115" s="6" t="s">
        <v>454</v>
      </c>
      <c r="C115" s="6">
        <v>1</v>
      </c>
      <c r="D115" s="44" t="s">
        <v>455</v>
      </c>
      <c r="E115" s="16" t="s">
        <v>456</v>
      </c>
      <c r="F115" s="7"/>
      <c r="G115" s="7"/>
      <c r="H115" s="7"/>
    </row>
    <row r="116" ht="30" spans="1:8">
      <c r="A116" s="35" t="s">
        <v>457</v>
      </c>
      <c r="B116" s="6" t="s">
        <v>458</v>
      </c>
      <c r="C116" s="6">
        <v>1</v>
      </c>
      <c r="D116" s="44" t="s">
        <v>459</v>
      </c>
      <c r="E116" s="16" t="s">
        <v>460</v>
      </c>
      <c r="F116" s="7"/>
      <c r="G116" s="7"/>
      <c r="H116" s="7"/>
    </row>
    <row r="117" ht="30" spans="1:8">
      <c r="A117" s="35" t="s">
        <v>461</v>
      </c>
      <c r="B117" s="6" t="s">
        <v>462</v>
      </c>
      <c r="C117" s="6">
        <v>1</v>
      </c>
      <c r="D117" s="44" t="s">
        <v>463</v>
      </c>
      <c r="E117" s="16" t="s">
        <v>464</v>
      </c>
      <c r="F117" s="7"/>
      <c r="G117" s="7"/>
      <c r="H117" s="7"/>
    </row>
    <row r="118" ht="30" spans="1:8">
      <c r="A118" s="35" t="s">
        <v>465</v>
      </c>
      <c r="B118" s="6" t="s">
        <v>34</v>
      </c>
      <c r="C118" s="6">
        <v>1</v>
      </c>
      <c r="D118" s="36" t="s">
        <v>35</v>
      </c>
      <c r="E118" s="16"/>
      <c r="F118" s="7"/>
      <c r="G118" s="7"/>
      <c r="H118" s="7"/>
    </row>
    <row r="119" spans="1:8">
      <c r="A119" s="35" t="s">
        <v>466</v>
      </c>
      <c r="B119" s="6" t="s">
        <v>56</v>
      </c>
      <c r="C119" s="6">
        <v>0</v>
      </c>
      <c r="D119" s="42"/>
      <c r="E119" s="8" t="s">
        <v>57</v>
      </c>
      <c r="F119" s="8"/>
      <c r="G119" s="8"/>
      <c r="H119" s="8"/>
    </row>
    <row r="120" spans="1:8">
      <c r="A120" s="35" t="s">
        <v>467</v>
      </c>
      <c r="B120" s="6" t="s">
        <v>56</v>
      </c>
      <c r="C120" s="6">
        <v>0</v>
      </c>
      <c r="D120" s="42"/>
      <c r="E120" s="8" t="s">
        <v>57</v>
      </c>
      <c r="F120" s="8"/>
      <c r="G120" s="8"/>
      <c r="H120" s="8"/>
    </row>
    <row r="121" spans="1:8">
      <c r="A121" s="35" t="s">
        <v>468</v>
      </c>
      <c r="B121" s="6" t="s">
        <v>56</v>
      </c>
      <c r="C121" s="6">
        <v>0</v>
      </c>
      <c r="D121" s="42"/>
      <c r="E121" s="8" t="s">
        <v>57</v>
      </c>
      <c r="F121" s="8"/>
      <c r="G121" s="8"/>
      <c r="H121" s="8"/>
    </row>
    <row r="122" spans="1:8">
      <c r="A122" s="38" t="s">
        <v>469</v>
      </c>
      <c r="B122" s="39" t="s">
        <v>56</v>
      </c>
      <c r="C122" s="39">
        <v>0</v>
      </c>
      <c r="D122" s="43"/>
      <c r="E122" s="8" t="s">
        <v>57</v>
      </c>
      <c r="F122" s="8"/>
      <c r="G122" s="8"/>
      <c r="H122" s="8"/>
    </row>
    <row r="123" spans="1:8">
      <c r="A123" s="30" t="s">
        <v>470</v>
      </c>
      <c r="B123" s="31"/>
      <c r="C123" s="32"/>
      <c r="D123" s="33"/>
      <c r="E123" s="34"/>
      <c r="F123" s="34"/>
      <c r="G123" s="34"/>
      <c r="H123" s="34"/>
    </row>
    <row r="124" ht="30" spans="1:8">
      <c r="A124" s="35" t="s">
        <v>471</v>
      </c>
      <c r="B124" s="6" t="s">
        <v>60</v>
      </c>
      <c r="C124" s="6">
        <v>4</v>
      </c>
      <c r="D124" s="36" t="s">
        <v>61</v>
      </c>
      <c r="E124" s="16" t="s">
        <v>243</v>
      </c>
      <c r="F124" s="7"/>
      <c r="G124" s="16"/>
      <c r="H124" s="16"/>
    </row>
    <row r="125" s="24" customFormat="1" ht="30" spans="1:8">
      <c r="A125" s="35" t="s">
        <v>472</v>
      </c>
      <c r="B125" s="6" t="s">
        <v>60</v>
      </c>
      <c r="C125" s="6">
        <v>16</v>
      </c>
      <c r="D125" s="36" t="s">
        <v>61</v>
      </c>
      <c r="E125" s="16" t="s">
        <v>473</v>
      </c>
      <c r="F125" s="8"/>
      <c r="G125" s="49"/>
      <c r="H125" s="49"/>
    </row>
    <row r="126" ht="30" spans="1:8">
      <c r="A126" s="35" t="s">
        <v>474</v>
      </c>
      <c r="B126" s="6" t="s">
        <v>60</v>
      </c>
      <c r="C126" s="6">
        <v>6</v>
      </c>
      <c r="D126" s="36" t="s">
        <v>61</v>
      </c>
      <c r="E126" s="16" t="s">
        <v>251</v>
      </c>
      <c r="F126" s="8"/>
      <c r="G126" s="16"/>
      <c r="H126" s="16"/>
    </row>
    <row r="127" ht="30" spans="1:8">
      <c r="A127" s="35" t="s">
        <v>475</v>
      </c>
      <c r="B127" s="6" t="s">
        <v>60</v>
      </c>
      <c r="C127" s="6">
        <v>17</v>
      </c>
      <c r="D127" s="36" t="s">
        <v>61</v>
      </c>
      <c r="E127" s="16" t="s">
        <v>476</v>
      </c>
      <c r="F127" s="8"/>
      <c r="G127" s="16"/>
      <c r="H127" s="16"/>
    </row>
    <row r="128" spans="1:8">
      <c r="A128" s="35" t="s">
        <v>477</v>
      </c>
      <c r="B128" s="6" t="s">
        <v>56</v>
      </c>
      <c r="C128" s="6">
        <v>0</v>
      </c>
      <c r="D128" s="42"/>
      <c r="E128" s="8" t="s">
        <v>57</v>
      </c>
      <c r="F128" s="8"/>
      <c r="G128" s="8"/>
      <c r="H128" s="8"/>
    </row>
    <row r="129" ht="90" spans="1:8">
      <c r="A129" s="35" t="s">
        <v>478</v>
      </c>
      <c r="B129" s="6" t="s">
        <v>479</v>
      </c>
      <c r="C129" s="6">
        <v>1</v>
      </c>
      <c r="D129" s="36" t="s">
        <v>480</v>
      </c>
      <c r="E129" s="16" t="s">
        <v>481</v>
      </c>
      <c r="F129" s="8"/>
      <c r="G129" s="8"/>
      <c r="H129" s="8"/>
    </row>
    <row r="130" ht="30" spans="1:8">
      <c r="A130" s="35" t="s">
        <v>482</v>
      </c>
      <c r="B130" s="6" t="s">
        <v>60</v>
      </c>
      <c r="C130" s="6">
        <v>19</v>
      </c>
      <c r="D130" s="36" t="s">
        <v>61</v>
      </c>
      <c r="E130" s="16" t="s">
        <v>483</v>
      </c>
      <c r="F130" s="8"/>
      <c r="G130" s="16"/>
      <c r="H130" s="16"/>
    </row>
    <row r="131" ht="30" spans="1:8">
      <c r="A131" s="35" t="s">
        <v>484</v>
      </c>
      <c r="B131" s="6" t="s">
        <v>60</v>
      </c>
      <c r="C131" s="6">
        <v>1</v>
      </c>
      <c r="D131" s="36" t="s">
        <v>61</v>
      </c>
      <c r="E131" s="16" t="s">
        <v>485</v>
      </c>
      <c r="F131" s="8"/>
      <c r="G131" s="16"/>
      <c r="H131" s="16"/>
    </row>
    <row r="132" ht="45" spans="1:8">
      <c r="A132" s="35" t="s">
        <v>486</v>
      </c>
      <c r="B132" s="6" t="s">
        <v>487</v>
      </c>
      <c r="C132" s="6">
        <v>1</v>
      </c>
      <c r="D132" s="36" t="s">
        <v>488</v>
      </c>
      <c r="E132" s="16" t="s">
        <v>489</v>
      </c>
      <c r="F132" s="8"/>
      <c r="G132" s="16"/>
      <c r="H132" s="8"/>
    </row>
    <row r="133" ht="45" spans="1:8">
      <c r="A133" s="35" t="s">
        <v>490</v>
      </c>
      <c r="B133" s="6" t="s">
        <v>491</v>
      </c>
      <c r="C133" s="6">
        <v>1</v>
      </c>
      <c r="D133" s="36" t="s">
        <v>492</v>
      </c>
      <c r="E133" s="16" t="s">
        <v>493</v>
      </c>
      <c r="F133" s="8"/>
      <c r="G133" s="16"/>
      <c r="H133" s="8"/>
    </row>
    <row r="134" ht="90" spans="1:8">
      <c r="A134" s="35" t="s">
        <v>494</v>
      </c>
      <c r="B134" s="6" t="s">
        <v>495</v>
      </c>
      <c r="C134" s="6">
        <v>1</v>
      </c>
      <c r="D134" s="36" t="s">
        <v>480</v>
      </c>
      <c r="E134" s="16" t="s">
        <v>496</v>
      </c>
      <c r="F134" s="8"/>
      <c r="G134" s="16"/>
      <c r="H134" s="7"/>
    </row>
    <row r="135" ht="45" spans="1:8">
      <c r="A135" s="35" t="s">
        <v>497</v>
      </c>
      <c r="B135" s="6" t="s">
        <v>487</v>
      </c>
      <c r="C135" s="6">
        <v>1</v>
      </c>
      <c r="D135" s="36" t="s">
        <v>498</v>
      </c>
      <c r="E135" s="16" t="s">
        <v>499</v>
      </c>
      <c r="F135" s="8"/>
      <c r="G135" s="16"/>
      <c r="H135" s="8"/>
    </row>
    <row r="136" ht="45" spans="1:8">
      <c r="A136" s="35" t="s">
        <v>500</v>
      </c>
      <c r="B136" s="6" t="s">
        <v>491</v>
      </c>
      <c r="C136" s="6">
        <v>1</v>
      </c>
      <c r="D136" s="36" t="s">
        <v>501</v>
      </c>
      <c r="E136" s="16" t="s">
        <v>502</v>
      </c>
      <c r="F136" s="8"/>
      <c r="G136" s="16"/>
      <c r="H136" s="8"/>
    </row>
    <row r="137" ht="90" spans="1:8">
      <c r="A137" s="35" t="s">
        <v>503</v>
      </c>
      <c r="B137" s="6" t="s">
        <v>504</v>
      </c>
      <c r="C137" s="6">
        <v>1</v>
      </c>
      <c r="D137" s="36" t="s">
        <v>505</v>
      </c>
      <c r="E137" s="16" t="s">
        <v>506</v>
      </c>
      <c r="F137" s="8"/>
      <c r="G137" s="16"/>
      <c r="H137" s="7"/>
    </row>
    <row r="138" ht="45" spans="1:8">
      <c r="A138" s="35" t="s">
        <v>507</v>
      </c>
      <c r="B138" s="6" t="s">
        <v>487</v>
      </c>
      <c r="C138" s="6">
        <v>1</v>
      </c>
      <c r="D138" s="36" t="s">
        <v>508</v>
      </c>
      <c r="E138" s="16" t="s">
        <v>509</v>
      </c>
      <c r="F138" s="8"/>
      <c r="G138" s="16"/>
      <c r="H138" s="8"/>
    </row>
    <row r="139" ht="45" spans="1:8">
      <c r="A139" s="35" t="s">
        <v>510</v>
      </c>
      <c r="B139" s="6" t="s">
        <v>491</v>
      </c>
      <c r="C139" s="6">
        <v>1</v>
      </c>
      <c r="D139" s="36" t="s">
        <v>511</v>
      </c>
      <c r="E139" s="16" t="s">
        <v>512</v>
      </c>
      <c r="F139" s="8"/>
      <c r="G139" s="16"/>
      <c r="H139" s="8"/>
    </row>
    <row r="140" ht="30" spans="1:8">
      <c r="A140" s="35" t="s">
        <v>513</v>
      </c>
      <c r="B140" s="6" t="s">
        <v>60</v>
      </c>
      <c r="C140" s="6">
        <v>5</v>
      </c>
      <c r="D140" s="36" t="s">
        <v>61</v>
      </c>
      <c r="E140" s="16" t="s">
        <v>514</v>
      </c>
      <c r="F140" s="8"/>
      <c r="G140" s="16"/>
      <c r="H140" s="16"/>
    </row>
    <row r="141" ht="30" spans="1:8">
      <c r="A141" s="35" t="s">
        <v>515</v>
      </c>
      <c r="B141" s="6" t="s">
        <v>60</v>
      </c>
      <c r="C141" s="6">
        <v>2</v>
      </c>
      <c r="D141" s="36" t="s">
        <v>61</v>
      </c>
      <c r="E141" s="16" t="s">
        <v>516</v>
      </c>
      <c r="F141" s="8"/>
      <c r="G141" s="16"/>
      <c r="H141" s="16"/>
    </row>
    <row r="142" s="24" customFormat="1" ht="30" spans="1:8">
      <c r="A142" s="35" t="s">
        <v>517</v>
      </c>
      <c r="B142" s="6" t="s">
        <v>60</v>
      </c>
      <c r="C142" s="6">
        <v>1</v>
      </c>
      <c r="D142" s="36" t="s">
        <v>61</v>
      </c>
      <c r="E142" s="16" t="s">
        <v>66</v>
      </c>
      <c r="F142" s="8"/>
      <c r="G142" s="49"/>
      <c r="H142" s="49"/>
    </row>
    <row r="143" ht="30" spans="1:8">
      <c r="A143" s="35" t="s">
        <v>518</v>
      </c>
      <c r="B143" s="6" t="s">
        <v>60</v>
      </c>
      <c r="C143" s="6">
        <v>1</v>
      </c>
      <c r="D143" s="36" t="s">
        <v>61</v>
      </c>
      <c r="E143" s="16" t="s">
        <v>519</v>
      </c>
      <c r="F143" s="8"/>
      <c r="G143" s="16"/>
      <c r="H143" s="16"/>
    </row>
    <row r="144" ht="30" spans="1:8">
      <c r="A144" s="35" t="s">
        <v>520</v>
      </c>
      <c r="B144" s="6" t="s">
        <v>60</v>
      </c>
      <c r="C144" s="6">
        <v>1</v>
      </c>
      <c r="D144" s="36" t="s">
        <v>61</v>
      </c>
      <c r="E144" s="16" t="s">
        <v>251</v>
      </c>
      <c r="F144" s="8"/>
      <c r="G144" s="16"/>
      <c r="H144" s="16"/>
    </row>
    <row r="145" ht="30" spans="1:8">
      <c r="A145" s="35" t="s">
        <v>521</v>
      </c>
      <c r="B145" s="6" t="s">
        <v>522</v>
      </c>
      <c r="C145" s="6">
        <v>5</v>
      </c>
      <c r="D145" s="36" t="s">
        <v>61</v>
      </c>
      <c r="E145" s="16" t="s">
        <v>523</v>
      </c>
      <c r="F145" s="8"/>
      <c r="G145" s="16"/>
      <c r="H145" s="16"/>
    </row>
    <row r="146" ht="30" spans="1:8">
      <c r="A146" s="35" t="s">
        <v>524</v>
      </c>
      <c r="B146" s="6" t="s">
        <v>522</v>
      </c>
      <c r="C146" s="6">
        <v>2</v>
      </c>
      <c r="D146" s="36" t="s">
        <v>61</v>
      </c>
      <c r="E146" s="16" t="s">
        <v>525</v>
      </c>
      <c r="F146" s="8"/>
      <c r="G146" s="16"/>
      <c r="H146" s="16"/>
    </row>
    <row r="147" s="24" customFormat="1" ht="15.75" spans="1:8">
      <c r="A147" s="35" t="s">
        <v>526</v>
      </c>
      <c r="B147" s="6" t="s">
        <v>23</v>
      </c>
      <c r="C147" s="6">
        <v>2</v>
      </c>
      <c r="D147" s="36" t="s">
        <v>24</v>
      </c>
      <c r="E147" s="9" t="s">
        <v>25</v>
      </c>
      <c r="F147" s="7"/>
      <c r="G147" s="7"/>
      <c r="H147" s="7"/>
    </row>
    <row r="148" spans="1:8">
      <c r="A148" s="35" t="s">
        <v>527</v>
      </c>
      <c r="B148" s="6" t="s">
        <v>56</v>
      </c>
      <c r="C148" s="6">
        <v>0</v>
      </c>
      <c r="D148" s="42"/>
      <c r="E148" s="8" t="s">
        <v>57</v>
      </c>
      <c r="F148" s="8"/>
      <c r="G148" s="8"/>
      <c r="H148" s="8"/>
    </row>
    <row r="149" spans="1:8">
      <c r="A149" s="38" t="s">
        <v>528</v>
      </c>
      <c r="B149" s="39" t="s">
        <v>56</v>
      </c>
      <c r="C149" s="39">
        <v>0</v>
      </c>
      <c r="D149" s="43"/>
      <c r="E149" s="8" t="s">
        <v>57</v>
      </c>
      <c r="F149" s="8"/>
      <c r="G149" s="8"/>
      <c r="H149" s="8"/>
    </row>
    <row r="150" spans="1:8">
      <c r="A150" s="30" t="s">
        <v>529</v>
      </c>
      <c r="B150" s="31"/>
      <c r="C150" s="32"/>
      <c r="D150" s="33"/>
      <c r="E150" s="34"/>
      <c r="F150" s="34"/>
      <c r="G150" s="34"/>
      <c r="H150" s="34"/>
    </row>
    <row r="151" ht="45" spans="1:8">
      <c r="A151" s="35" t="s">
        <v>530</v>
      </c>
      <c r="B151" s="6" t="s">
        <v>531</v>
      </c>
      <c r="C151" s="6">
        <v>1</v>
      </c>
      <c r="D151" s="36" t="s">
        <v>532</v>
      </c>
      <c r="E151" s="16" t="s">
        <v>533</v>
      </c>
      <c r="F151" s="8"/>
      <c r="G151" s="16"/>
      <c r="H151" s="16"/>
    </row>
    <row r="152" spans="1:8">
      <c r="A152" s="37" t="s">
        <v>534</v>
      </c>
      <c r="B152" s="6" t="s">
        <v>535</v>
      </c>
      <c r="C152" s="6">
        <v>2</v>
      </c>
      <c r="D152" s="36" t="s">
        <v>536</v>
      </c>
      <c r="E152" s="16"/>
      <c r="F152" s="7"/>
      <c r="G152" s="7"/>
      <c r="H152" s="7"/>
    </row>
    <row r="153" ht="30" spans="1:8">
      <c r="A153" s="35" t="s">
        <v>537</v>
      </c>
      <c r="B153" s="6" t="s">
        <v>60</v>
      </c>
      <c r="C153" s="6">
        <v>2</v>
      </c>
      <c r="D153" s="36" t="s">
        <v>61</v>
      </c>
      <c r="E153" s="16" t="s">
        <v>251</v>
      </c>
      <c r="F153" s="8"/>
      <c r="G153" s="16"/>
      <c r="H153" s="16"/>
    </row>
    <row r="154" s="24" customFormat="1" ht="30.75" spans="1:8">
      <c r="A154" s="38" t="s">
        <v>538</v>
      </c>
      <c r="B154" s="39" t="s">
        <v>60</v>
      </c>
      <c r="C154" s="39">
        <v>3</v>
      </c>
      <c r="D154" s="50" t="s">
        <v>61</v>
      </c>
      <c r="E154" s="42" t="s">
        <v>473</v>
      </c>
      <c r="F154" s="41"/>
      <c r="G154" s="51"/>
      <c r="H154" s="51"/>
    </row>
    <row r="155" spans="1:8">
      <c r="A155" s="30" t="s">
        <v>210</v>
      </c>
      <c r="B155" s="31"/>
      <c r="C155" s="32"/>
      <c r="D155" s="33"/>
      <c r="E155" s="34"/>
      <c r="F155" s="34"/>
      <c r="G155" s="34"/>
      <c r="H155" s="34"/>
    </row>
    <row r="156" spans="1:8">
      <c r="A156" s="35" t="s">
        <v>539</v>
      </c>
      <c r="B156" s="6" t="s">
        <v>23</v>
      </c>
      <c r="C156" s="6">
        <v>11</v>
      </c>
      <c r="D156" s="36" t="s">
        <v>24</v>
      </c>
      <c r="E156" s="9" t="s">
        <v>25</v>
      </c>
      <c r="F156" s="7"/>
      <c r="G156" s="7"/>
      <c r="H156" s="7"/>
    </row>
    <row r="157" ht="30" spans="1:8">
      <c r="A157" s="35" t="s">
        <v>540</v>
      </c>
      <c r="B157" s="6" t="s">
        <v>19</v>
      </c>
      <c r="C157" s="6">
        <v>2</v>
      </c>
      <c r="D157" s="36" t="s">
        <v>212</v>
      </c>
      <c r="E157" s="9" t="s">
        <v>21</v>
      </c>
      <c r="F157" s="7"/>
      <c r="G157" s="7"/>
      <c r="H157" s="7"/>
    </row>
    <row r="158" ht="30" spans="1:8">
      <c r="A158" s="35" t="s">
        <v>541</v>
      </c>
      <c r="B158" s="6" t="s">
        <v>188</v>
      </c>
      <c r="C158" s="6">
        <v>2</v>
      </c>
      <c r="D158" s="36" t="s">
        <v>189</v>
      </c>
      <c r="E158" s="9" t="s">
        <v>190</v>
      </c>
      <c r="F158" s="7"/>
      <c r="G158" s="7"/>
      <c r="H158" s="7"/>
    </row>
    <row r="159" s="24" customFormat="1" ht="30" spans="1:8">
      <c r="A159" s="35" t="s">
        <v>542</v>
      </c>
      <c r="B159" s="6" t="s">
        <v>34</v>
      </c>
      <c r="C159" s="6">
        <v>6</v>
      </c>
      <c r="D159" s="36" t="s">
        <v>35</v>
      </c>
      <c r="E159" s="16"/>
      <c r="F159" s="7"/>
      <c r="G159" s="7"/>
      <c r="H159" s="7"/>
    </row>
    <row r="160" ht="30" spans="1:8">
      <c r="A160" s="35" t="s">
        <v>543</v>
      </c>
      <c r="B160" s="6" t="s">
        <v>19</v>
      </c>
      <c r="C160" s="6">
        <v>1</v>
      </c>
      <c r="D160" s="36" t="s">
        <v>544</v>
      </c>
      <c r="E160" s="9" t="s">
        <v>545</v>
      </c>
      <c r="F160" s="7"/>
      <c r="G160" s="7"/>
      <c r="H160" s="7"/>
    </row>
    <row r="161" ht="30" spans="1:8">
      <c r="A161" s="35" t="s">
        <v>546</v>
      </c>
      <c r="B161" s="6" t="s">
        <v>27</v>
      </c>
      <c r="C161" s="6">
        <v>3</v>
      </c>
      <c r="D161" s="36" t="s">
        <v>28</v>
      </c>
      <c r="E161" s="16" t="s">
        <v>29</v>
      </c>
      <c r="F161" s="7"/>
      <c r="G161" s="16"/>
      <c r="H161" s="16"/>
    </row>
    <row r="162" spans="1:8">
      <c r="A162" s="37" t="s">
        <v>547</v>
      </c>
      <c r="B162" s="6" t="s">
        <v>31</v>
      </c>
      <c r="C162" s="6">
        <v>3</v>
      </c>
      <c r="D162" s="36" t="s">
        <v>32</v>
      </c>
      <c r="E162" s="16"/>
      <c r="F162" s="7"/>
      <c r="G162" s="7"/>
      <c r="H162" s="7"/>
    </row>
    <row r="163" ht="45" spans="1:8">
      <c r="A163" s="35" t="s">
        <v>548</v>
      </c>
      <c r="B163" s="6" t="s">
        <v>52</v>
      </c>
      <c r="C163" s="6">
        <v>2</v>
      </c>
      <c r="D163" s="36" t="s">
        <v>549</v>
      </c>
      <c r="E163" s="16" t="s">
        <v>228</v>
      </c>
      <c r="F163" s="8"/>
      <c r="G163" s="16"/>
      <c r="H163" s="16"/>
    </row>
    <row r="164" ht="45" spans="1:8">
      <c r="A164" s="37" t="s">
        <v>550</v>
      </c>
      <c r="B164" s="6" t="s">
        <v>41</v>
      </c>
      <c r="C164" s="6">
        <v>2</v>
      </c>
      <c r="D164" s="36" t="s">
        <v>42</v>
      </c>
      <c r="E164" s="16"/>
      <c r="F164" s="7"/>
      <c r="G164" s="7"/>
      <c r="H164" s="7"/>
    </row>
    <row r="165" ht="30" spans="1:8">
      <c r="A165" s="35" t="s">
        <v>551</v>
      </c>
      <c r="B165" s="6" t="s">
        <v>44</v>
      </c>
      <c r="C165" s="6">
        <v>6</v>
      </c>
      <c r="D165" s="36" t="s">
        <v>45</v>
      </c>
      <c r="E165" s="16" t="s">
        <v>46</v>
      </c>
      <c r="F165" s="7"/>
      <c r="G165" s="16"/>
      <c r="H165" s="16"/>
    </row>
    <row r="166" ht="30" spans="1:8">
      <c r="A166" s="35" t="s">
        <v>552</v>
      </c>
      <c r="B166" s="6" t="s">
        <v>553</v>
      </c>
      <c r="C166" s="6">
        <v>1</v>
      </c>
      <c r="D166" s="36" t="s">
        <v>554</v>
      </c>
      <c r="E166" s="16" t="s">
        <v>555</v>
      </c>
      <c r="F166" s="8"/>
      <c r="G166" s="16"/>
      <c r="H166" s="16"/>
    </row>
    <row r="167" ht="45" spans="1:8">
      <c r="A167" s="35" t="s">
        <v>556</v>
      </c>
      <c r="B167" s="6" t="s">
        <v>557</v>
      </c>
      <c r="C167" s="6">
        <v>1</v>
      </c>
      <c r="D167" s="36" t="s">
        <v>549</v>
      </c>
      <c r="E167" s="16" t="s">
        <v>558</v>
      </c>
      <c r="F167" s="8"/>
      <c r="G167" s="16"/>
      <c r="H167" s="16"/>
    </row>
    <row r="168" ht="45" spans="1:8">
      <c r="A168" s="37" t="s">
        <v>559</v>
      </c>
      <c r="B168" s="6" t="s">
        <v>41</v>
      </c>
      <c r="C168" s="6">
        <v>1</v>
      </c>
      <c r="D168" s="36" t="s">
        <v>42</v>
      </c>
      <c r="E168" s="16"/>
      <c r="F168" s="7"/>
      <c r="G168" s="7"/>
      <c r="H168" s="7"/>
    </row>
    <row r="169" ht="45" spans="1:8">
      <c r="A169" s="35" t="s">
        <v>560</v>
      </c>
      <c r="B169" s="6" t="s">
        <v>223</v>
      </c>
      <c r="C169" s="6">
        <v>2</v>
      </c>
      <c r="D169" s="36" t="s">
        <v>224</v>
      </c>
      <c r="E169" s="16"/>
      <c r="F169" s="7"/>
      <c r="G169" s="7"/>
      <c r="H169" s="7"/>
    </row>
    <row r="170" ht="75" spans="1:8">
      <c r="A170" s="35" t="s">
        <v>561</v>
      </c>
      <c r="B170" s="6" t="s">
        <v>562</v>
      </c>
      <c r="C170" s="6">
        <v>1</v>
      </c>
      <c r="D170" s="36" t="s">
        <v>563</v>
      </c>
      <c r="E170" s="16" t="s">
        <v>564</v>
      </c>
      <c r="F170" s="7"/>
      <c r="G170" s="7"/>
      <c r="H170" s="7"/>
    </row>
    <row r="171" ht="30" spans="1:8">
      <c r="A171" s="35" t="s">
        <v>565</v>
      </c>
      <c r="B171" s="6" t="s">
        <v>231</v>
      </c>
      <c r="C171" s="6">
        <v>1</v>
      </c>
      <c r="D171" s="36" t="s">
        <v>232</v>
      </c>
      <c r="E171" s="16" t="s">
        <v>566</v>
      </c>
      <c r="F171" s="8"/>
      <c r="G171" s="16"/>
      <c r="H171" s="16"/>
    </row>
    <row r="172" ht="30" spans="1:8">
      <c r="A172" s="35" t="s">
        <v>567</v>
      </c>
      <c r="B172" s="6" t="s">
        <v>568</v>
      </c>
      <c r="C172" s="6">
        <v>1</v>
      </c>
      <c r="D172" s="36" t="s">
        <v>569</v>
      </c>
      <c r="E172" s="16" t="s">
        <v>570</v>
      </c>
      <c r="F172" s="8"/>
      <c r="G172" s="16"/>
      <c r="H172" s="16"/>
    </row>
    <row r="173" ht="30" spans="1:8">
      <c r="A173" s="35" t="s">
        <v>571</v>
      </c>
      <c r="B173" s="6" t="s">
        <v>60</v>
      </c>
      <c r="C173" s="6">
        <v>1</v>
      </c>
      <c r="D173" s="36" t="s">
        <v>61</v>
      </c>
      <c r="E173" s="16" t="s">
        <v>243</v>
      </c>
      <c r="F173" s="8"/>
      <c r="G173" s="16"/>
      <c r="H173" s="16"/>
    </row>
    <row r="174" ht="45" spans="1:8">
      <c r="A174" s="35" t="s">
        <v>572</v>
      </c>
      <c r="B174" s="6" t="s">
        <v>573</v>
      </c>
      <c r="C174" s="6">
        <v>1</v>
      </c>
      <c r="D174" s="36" t="s">
        <v>574</v>
      </c>
      <c r="E174" s="16" t="s">
        <v>575</v>
      </c>
      <c r="F174" s="8"/>
      <c r="G174" s="7"/>
      <c r="H174" s="7"/>
    </row>
    <row r="175" ht="45" spans="1:8">
      <c r="A175" s="35" t="s">
        <v>576</v>
      </c>
      <c r="B175" s="6" t="s">
        <v>577</v>
      </c>
      <c r="C175" s="6">
        <v>2</v>
      </c>
      <c r="D175" s="36" t="s">
        <v>578</v>
      </c>
      <c r="E175" s="16" t="s">
        <v>579</v>
      </c>
      <c r="F175" s="8"/>
      <c r="G175" s="16"/>
      <c r="H175" s="16"/>
    </row>
    <row r="176" ht="45" spans="1:8">
      <c r="A176" s="37" t="s">
        <v>580</v>
      </c>
      <c r="B176" s="6" t="s">
        <v>41</v>
      </c>
      <c r="C176" s="6">
        <v>2</v>
      </c>
      <c r="D176" s="36" t="s">
        <v>42</v>
      </c>
      <c r="E176" s="16"/>
      <c r="F176" s="7"/>
      <c r="G176" s="7"/>
      <c r="H176" s="7"/>
    </row>
    <row r="177" ht="45" spans="1:8">
      <c r="A177" s="35" t="s">
        <v>581</v>
      </c>
      <c r="B177" s="6" t="s">
        <v>223</v>
      </c>
      <c r="C177" s="6">
        <v>1</v>
      </c>
      <c r="D177" s="36" t="s">
        <v>224</v>
      </c>
      <c r="E177" s="16"/>
      <c r="F177" s="7"/>
      <c r="G177" s="7"/>
      <c r="H177" s="7"/>
    </row>
    <row r="178" ht="45" spans="1:8">
      <c r="A178" s="35" t="s">
        <v>582</v>
      </c>
      <c r="B178" s="6" t="s">
        <v>583</v>
      </c>
      <c r="C178" s="6">
        <v>1</v>
      </c>
      <c r="D178" s="36" t="s">
        <v>578</v>
      </c>
      <c r="E178" s="16" t="s">
        <v>584</v>
      </c>
      <c r="F178" s="8"/>
      <c r="G178" s="16"/>
      <c r="H178" s="16"/>
    </row>
    <row r="179" ht="45" spans="1:8">
      <c r="A179" s="37" t="s">
        <v>585</v>
      </c>
      <c r="B179" s="6" t="s">
        <v>41</v>
      </c>
      <c r="C179" s="6">
        <v>1</v>
      </c>
      <c r="D179" s="36" t="s">
        <v>42</v>
      </c>
      <c r="E179" s="16"/>
      <c r="F179" s="7"/>
      <c r="G179" s="7"/>
      <c r="H179" s="7"/>
    </row>
    <row r="180" ht="30" spans="1:8">
      <c r="A180" s="35" t="s">
        <v>586</v>
      </c>
      <c r="B180" s="6" t="s">
        <v>587</v>
      </c>
      <c r="C180" s="6">
        <v>1</v>
      </c>
      <c r="D180" s="36" t="s">
        <v>588</v>
      </c>
      <c r="E180" s="16" t="s">
        <v>589</v>
      </c>
      <c r="F180" s="8"/>
      <c r="G180" s="16"/>
      <c r="H180" s="16"/>
    </row>
    <row r="181" ht="60" spans="1:8">
      <c r="A181" s="35" t="s">
        <v>590</v>
      </c>
      <c r="B181" s="6" t="s">
        <v>591</v>
      </c>
      <c r="C181" s="6">
        <v>1</v>
      </c>
      <c r="D181" s="36" t="s">
        <v>592</v>
      </c>
      <c r="E181" s="16" t="s">
        <v>593</v>
      </c>
      <c r="F181" s="7"/>
      <c r="G181" s="7"/>
      <c r="H181" s="7"/>
    </row>
    <row r="182" ht="30" spans="1:8">
      <c r="A182" s="35" t="s">
        <v>594</v>
      </c>
      <c r="B182" s="6" t="s">
        <v>231</v>
      </c>
      <c r="C182" s="6">
        <v>1</v>
      </c>
      <c r="D182" s="36" t="s">
        <v>232</v>
      </c>
      <c r="E182" s="16" t="s">
        <v>566</v>
      </c>
      <c r="F182" s="8"/>
      <c r="G182" s="16"/>
      <c r="H182" s="16"/>
    </row>
    <row r="183" ht="45" spans="1:8">
      <c r="A183" s="35" t="s">
        <v>595</v>
      </c>
      <c r="B183" s="6" t="s">
        <v>239</v>
      </c>
      <c r="C183" s="6">
        <v>1</v>
      </c>
      <c r="D183" s="36" t="s">
        <v>220</v>
      </c>
      <c r="E183" s="16" t="s">
        <v>596</v>
      </c>
      <c r="F183" s="8"/>
      <c r="G183" s="16"/>
      <c r="H183" s="16"/>
    </row>
    <row r="184" ht="30" spans="1:8">
      <c r="A184" s="35" t="s">
        <v>597</v>
      </c>
      <c r="B184" s="6" t="s">
        <v>553</v>
      </c>
      <c r="C184" s="6">
        <v>1</v>
      </c>
      <c r="D184" s="36" t="s">
        <v>554</v>
      </c>
      <c r="E184" s="16" t="s">
        <v>598</v>
      </c>
      <c r="F184" s="8"/>
      <c r="G184" s="16"/>
      <c r="H184" s="16"/>
    </row>
    <row r="185" ht="30" spans="1:8">
      <c r="A185" s="35" t="s">
        <v>599</v>
      </c>
      <c r="B185" s="6" t="s">
        <v>249</v>
      </c>
      <c r="C185" s="6">
        <v>9</v>
      </c>
      <c r="D185" s="36" t="s">
        <v>250</v>
      </c>
      <c r="E185" s="16" t="s">
        <v>600</v>
      </c>
      <c r="F185" s="8"/>
      <c r="G185" s="16"/>
      <c r="H185" s="16"/>
    </row>
    <row r="186" ht="30" spans="1:8">
      <c r="A186" s="35" t="s">
        <v>601</v>
      </c>
      <c r="B186" s="6" t="s">
        <v>245</v>
      </c>
      <c r="C186" s="6">
        <v>2</v>
      </c>
      <c r="D186" s="36" t="s">
        <v>602</v>
      </c>
      <c r="E186" s="9" t="s">
        <v>247</v>
      </c>
      <c r="F186" s="7"/>
      <c r="G186" s="7"/>
      <c r="H186" s="7"/>
    </row>
    <row r="187" ht="30" spans="1:8">
      <c r="A187" s="35" t="s">
        <v>603</v>
      </c>
      <c r="B187" s="6" t="s">
        <v>604</v>
      </c>
      <c r="C187" s="6">
        <v>2</v>
      </c>
      <c r="D187" s="36" t="s">
        <v>246</v>
      </c>
      <c r="E187" s="9" t="s">
        <v>247</v>
      </c>
      <c r="F187" s="7"/>
      <c r="G187" s="7"/>
      <c r="H187" s="7"/>
    </row>
    <row r="188" ht="30" spans="1:8">
      <c r="A188" s="35" t="s">
        <v>605</v>
      </c>
      <c r="B188" s="6" t="s">
        <v>553</v>
      </c>
      <c r="C188" s="6">
        <v>1</v>
      </c>
      <c r="D188" s="36" t="s">
        <v>554</v>
      </c>
      <c r="E188" s="16" t="s">
        <v>606</v>
      </c>
      <c r="F188" s="8"/>
      <c r="G188" s="16"/>
      <c r="H188" s="16"/>
    </row>
    <row r="189" ht="45" spans="1:8">
      <c r="A189" s="35" t="s">
        <v>607</v>
      </c>
      <c r="B189" s="6" t="s">
        <v>608</v>
      </c>
      <c r="C189" s="6">
        <v>1</v>
      </c>
      <c r="D189" s="36" t="s">
        <v>549</v>
      </c>
      <c r="E189" s="16" t="s">
        <v>609</v>
      </c>
      <c r="F189" s="8"/>
      <c r="G189" s="16"/>
      <c r="H189" s="16"/>
    </row>
    <row r="190" ht="45" spans="1:8">
      <c r="A190" s="37" t="s">
        <v>610</v>
      </c>
      <c r="B190" s="6" t="s">
        <v>41</v>
      </c>
      <c r="C190" s="6">
        <v>1</v>
      </c>
      <c r="D190" s="36" t="s">
        <v>42</v>
      </c>
      <c r="E190" s="16"/>
      <c r="F190" s="7"/>
      <c r="G190" s="7"/>
      <c r="H190" s="7"/>
    </row>
    <row r="191" ht="45" spans="1:8">
      <c r="A191" s="35" t="s">
        <v>611</v>
      </c>
      <c r="B191" s="6" t="s">
        <v>235</v>
      </c>
      <c r="C191" s="6">
        <v>1</v>
      </c>
      <c r="D191" s="36" t="s">
        <v>236</v>
      </c>
      <c r="E191" s="9" t="s">
        <v>237</v>
      </c>
      <c r="F191" s="7"/>
      <c r="G191" s="7"/>
      <c r="H191" s="7"/>
    </row>
    <row r="192" ht="30" spans="1:8">
      <c r="A192" s="35" t="s">
        <v>612</v>
      </c>
      <c r="B192" s="6" t="s">
        <v>231</v>
      </c>
      <c r="C192" s="6">
        <v>1</v>
      </c>
      <c r="D192" s="36" t="s">
        <v>232</v>
      </c>
      <c r="E192" s="16" t="s">
        <v>233</v>
      </c>
      <c r="F192" s="7"/>
      <c r="G192" s="16"/>
      <c r="H192" s="16"/>
    </row>
    <row r="193" ht="30" spans="1:8">
      <c r="A193" s="35" t="s">
        <v>613</v>
      </c>
      <c r="B193" s="6" t="s">
        <v>553</v>
      </c>
      <c r="C193" s="6">
        <v>1</v>
      </c>
      <c r="D193" s="36" t="s">
        <v>554</v>
      </c>
      <c r="E193" s="16" t="s">
        <v>614</v>
      </c>
      <c r="F193" s="8"/>
      <c r="G193" s="16"/>
      <c r="H193" s="16"/>
    </row>
    <row r="194" ht="45" spans="1:8">
      <c r="A194" s="35" t="s">
        <v>615</v>
      </c>
      <c r="B194" s="6" t="s">
        <v>239</v>
      </c>
      <c r="C194" s="6">
        <v>1</v>
      </c>
      <c r="D194" s="36" t="s">
        <v>220</v>
      </c>
      <c r="E194" s="16" t="s">
        <v>228</v>
      </c>
      <c r="F194" s="8"/>
      <c r="G194" s="16"/>
      <c r="H194" s="16"/>
    </row>
    <row r="195" ht="45" spans="1:8">
      <c r="A195" s="35" t="s">
        <v>616</v>
      </c>
      <c r="B195" s="6" t="s">
        <v>219</v>
      </c>
      <c r="C195" s="6">
        <v>1</v>
      </c>
      <c r="D195" s="36" t="s">
        <v>220</v>
      </c>
      <c r="E195" s="16" t="s">
        <v>617</v>
      </c>
      <c r="F195" s="8"/>
      <c r="G195" s="16"/>
      <c r="H195" s="16"/>
    </row>
    <row r="196" ht="60" spans="1:8">
      <c r="A196" s="35" t="s">
        <v>618</v>
      </c>
      <c r="B196" s="6" t="s">
        <v>619</v>
      </c>
      <c r="C196" s="6">
        <v>2</v>
      </c>
      <c r="D196" s="36" t="s">
        <v>620</v>
      </c>
      <c r="E196" s="16" t="s">
        <v>621</v>
      </c>
      <c r="F196" s="8"/>
      <c r="G196" s="16"/>
      <c r="H196" s="16"/>
    </row>
    <row r="197" spans="1:8">
      <c r="A197" s="35" t="s">
        <v>622</v>
      </c>
      <c r="B197" s="6" t="s">
        <v>56</v>
      </c>
      <c r="C197" s="6">
        <v>0</v>
      </c>
      <c r="D197" s="42"/>
      <c r="E197" s="8" t="s">
        <v>57</v>
      </c>
      <c r="F197" s="8"/>
      <c r="G197" s="8"/>
      <c r="H197" s="8"/>
    </row>
    <row r="198" spans="1:8">
      <c r="A198" s="30" t="s">
        <v>623</v>
      </c>
      <c r="B198" s="31"/>
      <c r="C198" s="32"/>
      <c r="D198" s="33"/>
      <c r="E198" s="34"/>
      <c r="F198" s="34"/>
      <c r="G198" s="34"/>
      <c r="H198" s="34"/>
    </row>
    <row r="199" spans="1:8">
      <c r="A199" s="35" t="s">
        <v>624</v>
      </c>
      <c r="B199" s="6" t="s">
        <v>93</v>
      </c>
      <c r="C199" s="6">
        <v>1</v>
      </c>
      <c r="D199" s="36" t="s">
        <v>94</v>
      </c>
      <c r="E199" s="16" t="s">
        <v>95</v>
      </c>
      <c r="F199" s="7"/>
      <c r="G199" s="7"/>
      <c r="H199" s="8"/>
    </row>
    <row r="200" ht="45" spans="1:8">
      <c r="A200" s="35" t="s">
        <v>625</v>
      </c>
      <c r="B200" s="6" t="s">
        <v>626</v>
      </c>
      <c r="C200" s="6">
        <v>1</v>
      </c>
      <c r="D200" s="36" t="s">
        <v>627</v>
      </c>
      <c r="E200" s="9" t="s">
        <v>628</v>
      </c>
      <c r="F200" s="7"/>
      <c r="G200" s="7"/>
      <c r="H200" s="7"/>
    </row>
    <row r="201" ht="45" spans="1:8">
      <c r="A201" s="35" t="s">
        <v>629</v>
      </c>
      <c r="B201" s="6" t="s">
        <v>72</v>
      </c>
      <c r="C201" s="6">
        <v>1</v>
      </c>
      <c r="D201" s="36" t="s">
        <v>73</v>
      </c>
      <c r="E201" s="9" t="s">
        <v>74</v>
      </c>
      <c r="F201" s="7"/>
      <c r="G201" s="7"/>
      <c r="H201" s="7"/>
    </row>
    <row r="202" spans="1:8">
      <c r="A202" s="35" t="s">
        <v>630</v>
      </c>
      <c r="B202" s="6" t="s">
        <v>23</v>
      </c>
      <c r="C202" s="6">
        <v>9</v>
      </c>
      <c r="D202" s="42" t="s">
        <v>24</v>
      </c>
      <c r="E202" s="42" t="s">
        <v>25</v>
      </c>
      <c r="F202" s="8"/>
      <c r="G202" s="8"/>
      <c r="H202" s="8"/>
    </row>
    <row r="203" ht="30" spans="1:8">
      <c r="A203" s="35" t="s">
        <v>631</v>
      </c>
      <c r="B203" s="6" t="s">
        <v>27</v>
      </c>
      <c r="C203" s="6">
        <v>2</v>
      </c>
      <c r="D203" s="36" t="s">
        <v>28</v>
      </c>
      <c r="E203" s="16" t="s">
        <v>29</v>
      </c>
      <c r="F203" s="7"/>
      <c r="G203" s="16"/>
      <c r="H203" s="16"/>
    </row>
    <row r="204" spans="1:8">
      <c r="A204" s="37" t="s">
        <v>632</v>
      </c>
      <c r="B204" s="6" t="s">
        <v>31</v>
      </c>
      <c r="C204" s="6">
        <v>2</v>
      </c>
      <c r="D204" s="36" t="s">
        <v>32</v>
      </c>
      <c r="E204" s="16"/>
      <c r="F204" s="7"/>
      <c r="G204" s="7"/>
      <c r="H204" s="7"/>
    </row>
    <row r="205" ht="30" spans="1:8">
      <c r="A205" s="35" t="s">
        <v>633</v>
      </c>
      <c r="B205" s="6" t="s">
        <v>60</v>
      </c>
      <c r="C205" s="6">
        <v>1</v>
      </c>
      <c r="D205" s="36" t="s">
        <v>61</v>
      </c>
      <c r="E205" s="16" t="s">
        <v>251</v>
      </c>
      <c r="F205" s="8"/>
      <c r="G205" s="16"/>
      <c r="H205" s="16"/>
    </row>
    <row r="206" ht="45" spans="1:8">
      <c r="A206" s="35" t="s">
        <v>634</v>
      </c>
      <c r="B206" s="6" t="s">
        <v>635</v>
      </c>
      <c r="C206" s="6">
        <v>1</v>
      </c>
      <c r="D206" s="36" t="s">
        <v>636</v>
      </c>
      <c r="E206" s="16" t="s">
        <v>637</v>
      </c>
      <c r="F206" s="8"/>
      <c r="G206" s="16"/>
      <c r="H206" s="16"/>
    </row>
    <row r="207" spans="1:8">
      <c r="A207" s="35" t="s">
        <v>638</v>
      </c>
      <c r="B207" s="6" t="s">
        <v>331</v>
      </c>
      <c r="C207" s="6">
        <v>1</v>
      </c>
      <c r="D207" s="44" t="s">
        <v>49</v>
      </c>
      <c r="E207" s="16" t="s">
        <v>89</v>
      </c>
      <c r="F207" s="7"/>
      <c r="G207" s="16"/>
      <c r="H207" s="16"/>
    </row>
    <row r="208" ht="45" spans="1:8">
      <c r="A208" s="35" t="s">
        <v>639</v>
      </c>
      <c r="B208" s="6" t="s">
        <v>635</v>
      </c>
      <c r="C208" s="6">
        <v>1</v>
      </c>
      <c r="D208" s="36" t="s">
        <v>636</v>
      </c>
      <c r="E208" s="16" t="s">
        <v>640</v>
      </c>
      <c r="F208" s="8"/>
      <c r="G208" s="16"/>
      <c r="H208" s="16"/>
    </row>
    <row r="209" ht="45" spans="1:8">
      <c r="A209" s="35" t="s">
        <v>641</v>
      </c>
      <c r="B209" s="6" t="s">
        <v>300</v>
      </c>
      <c r="C209" s="6">
        <v>1</v>
      </c>
      <c r="D209" s="44" t="s">
        <v>642</v>
      </c>
      <c r="E209" s="16" t="s">
        <v>643</v>
      </c>
      <c r="F209" s="7"/>
      <c r="G209" s="16"/>
      <c r="H209" s="16"/>
    </row>
    <row r="210" spans="1:8">
      <c r="A210" s="35" t="s">
        <v>644</v>
      </c>
      <c r="B210" s="6" t="s">
        <v>331</v>
      </c>
      <c r="C210" s="6">
        <v>1</v>
      </c>
      <c r="D210" s="44" t="s">
        <v>49</v>
      </c>
      <c r="E210" s="16" t="s">
        <v>645</v>
      </c>
      <c r="F210" s="7"/>
      <c r="G210" s="16"/>
      <c r="H210" s="16"/>
    </row>
    <row r="211" spans="1:8">
      <c r="A211" s="35" t="s">
        <v>646</v>
      </c>
      <c r="B211" s="6" t="s">
        <v>331</v>
      </c>
      <c r="C211" s="6">
        <v>1</v>
      </c>
      <c r="D211" s="44" t="s">
        <v>49</v>
      </c>
      <c r="E211" s="16" t="s">
        <v>334</v>
      </c>
      <c r="F211" s="7"/>
      <c r="G211" s="16"/>
      <c r="H211" s="16"/>
    </row>
    <row r="212" ht="45" spans="1:8">
      <c r="A212" s="35" t="s">
        <v>647</v>
      </c>
      <c r="B212" s="6" t="s">
        <v>81</v>
      </c>
      <c r="C212" s="6">
        <v>1</v>
      </c>
      <c r="D212" s="36" t="s">
        <v>648</v>
      </c>
      <c r="E212" s="16" t="s">
        <v>39</v>
      </c>
      <c r="F212" s="8"/>
      <c r="G212" s="16"/>
      <c r="H212" s="16"/>
    </row>
    <row r="213" ht="45" spans="1:8">
      <c r="A213" s="37" t="s">
        <v>649</v>
      </c>
      <c r="B213" s="6" t="s">
        <v>41</v>
      </c>
      <c r="C213" s="6">
        <v>2</v>
      </c>
      <c r="D213" s="36" t="s">
        <v>42</v>
      </c>
      <c r="E213" s="16"/>
      <c r="F213" s="7"/>
      <c r="G213" s="7"/>
      <c r="H213" s="7"/>
    </row>
    <row r="214" spans="1:8">
      <c r="A214" s="37" t="s">
        <v>650</v>
      </c>
      <c r="B214" s="6" t="s">
        <v>199</v>
      </c>
      <c r="C214" s="6">
        <v>1</v>
      </c>
      <c r="D214" s="36" t="s">
        <v>200</v>
      </c>
      <c r="E214" s="16"/>
      <c r="F214" s="7"/>
      <c r="G214" s="7"/>
      <c r="H214" s="7"/>
    </row>
    <row r="215" spans="1:8">
      <c r="A215" s="38" t="s">
        <v>651</v>
      </c>
      <c r="B215" s="39" t="s">
        <v>56</v>
      </c>
      <c r="C215" s="39">
        <v>0</v>
      </c>
      <c r="D215" s="43"/>
      <c r="E215" s="8" t="s">
        <v>57</v>
      </c>
      <c r="F215" s="8"/>
      <c r="G215" s="8"/>
      <c r="H215" s="8"/>
    </row>
    <row r="216" spans="1:8">
      <c r="A216" s="30" t="s">
        <v>652</v>
      </c>
      <c r="B216" s="31"/>
      <c r="C216" s="32"/>
      <c r="D216" s="33"/>
      <c r="E216" s="34"/>
      <c r="F216" s="34"/>
      <c r="G216" s="34"/>
      <c r="H216" s="34"/>
    </row>
    <row r="217" spans="1:8">
      <c r="A217" s="35" t="s">
        <v>653</v>
      </c>
      <c r="B217" s="6" t="s">
        <v>23</v>
      </c>
      <c r="C217" s="6">
        <v>2</v>
      </c>
      <c r="D217" s="36" t="s">
        <v>24</v>
      </c>
      <c r="E217" s="9" t="s">
        <v>25</v>
      </c>
      <c r="F217" s="7"/>
      <c r="G217" s="7"/>
      <c r="H217" s="7"/>
    </row>
    <row r="218" ht="30" spans="1:8">
      <c r="A218" s="35" t="s">
        <v>654</v>
      </c>
      <c r="B218" s="6" t="s">
        <v>27</v>
      </c>
      <c r="C218" s="6">
        <v>1</v>
      </c>
      <c r="D218" s="36" t="s">
        <v>28</v>
      </c>
      <c r="E218" s="16" t="s">
        <v>29</v>
      </c>
      <c r="F218" s="7"/>
      <c r="G218" s="16"/>
      <c r="H218" s="16"/>
    </row>
    <row r="219" spans="1:8">
      <c r="A219" s="37" t="s">
        <v>655</v>
      </c>
      <c r="B219" s="6" t="s">
        <v>31</v>
      </c>
      <c r="C219" s="6">
        <v>1</v>
      </c>
      <c r="D219" s="36" t="s">
        <v>32</v>
      </c>
      <c r="E219" s="16"/>
      <c r="F219" s="7"/>
      <c r="G219" s="7"/>
      <c r="H219" s="7"/>
    </row>
    <row r="220" ht="30" spans="1:8">
      <c r="A220" s="35" t="s">
        <v>656</v>
      </c>
      <c r="B220" s="6" t="s">
        <v>34</v>
      </c>
      <c r="C220" s="6">
        <v>1</v>
      </c>
      <c r="D220" s="36" t="s">
        <v>35</v>
      </c>
      <c r="E220" s="16"/>
      <c r="F220" s="7"/>
      <c r="G220" s="7"/>
      <c r="H220" s="7"/>
    </row>
    <row r="221" ht="45" spans="1:8">
      <c r="A221" s="35" t="s">
        <v>657</v>
      </c>
      <c r="B221" s="6" t="s">
        <v>270</v>
      </c>
      <c r="C221" s="6">
        <v>1</v>
      </c>
      <c r="D221" s="36" t="s">
        <v>86</v>
      </c>
      <c r="E221" s="16" t="s">
        <v>302</v>
      </c>
      <c r="F221" s="8"/>
      <c r="G221" s="16"/>
      <c r="H221" s="16"/>
    </row>
    <row r="222" ht="30" spans="1:8">
      <c r="A222" s="35" t="s">
        <v>658</v>
      </c>
      <c r="B222" s="6" t="s">
        <v>44</v>
      </c>
      <c r="C222" s="6">
        <v>1</v>
      </c>
      <c r="D222" s="36" t="s">
        <v>45</v>
      </c>
      <c r="E222" s="16" t="s">
        <v>46</v>
      </c>
      <c r="F222" s="7"/>
      <c r="G222" s="16"/>
      <c r="H222" s="16"/>
    </row>
    <row r="223" ht="45" spans="1:8">
      <c r="A223" s="35" t="s">
        <v>659</v>
      </c>
      <c r="B223" s="6" t="s">
        <v>81</v>
      </c>
      <c r="C223" s="6">
        <v>1</v>
      </c>
      <c r="D223" s="36" t="s">
        <v>38</v>
      </c>
      <c r="E223" s="16" t="s">
        <v>82</v>
      </c>
      <c r="F223" s="8"/>
      <c r="G223" s="16"/>
      <c r="H223" s="16"/>
    </row>
    <row r="224" ht="45" spans="1:8">
      <c r="A224" s="37" t="s">
        <v>660</v>
      </c>
      <c r="B224" s="6" t="s">
        <v>41</v>
      </c>
      <c r="C224" s="6">
        <v>2</v>
      </c>
      <c r="D224" s="36" t="s">
        <v>42</v>
      </c>
      <c r="E224" s="16"/>
      <c r="F224" s="7"/>
      <c r="G224" s="7"/>
      <c r="H224" s="7"/>
    </row>
    <row r="225" ht="45" spans="1:8">
      <c r="A225" s="35" t="s">
        <v>661</v>
      </c>
      <c r="B225" s="6" t="s">
        <v>300</v>
      </c>
      <c r="C225" s="6">
        <v>1</v>
      </c>
      <c r="D225" s="36" t="s">
        <v>662</v>
      </c>
      <c r="E225" s="16" t="s">
        <v>663</v>
      </c>
      <c r="F225" s="8"/>
      <c r="G225" s="16"/>
      <c r="H225" s="16"/>
    </row>
    <row r="226" spans="1:8">
      <c r="A226" s="35" t="s">
        <v>664</v>
      </c>
      <c r="B226" s="6" t="s">
        <v>93</v>
      </c>
      <c r="C226" s="6">
        <v>1</v>
      </c>
      <c r="D226" s="36" t="s">
        <v>94</v>
      </c>
      <c r="E226" s="16" t="s">
        <v>95</v>
      </c>
      <c r="F226" s="7"/>
      <c r="G226" s="7"/>
      <c r="H226" s="8"/>
    </row>
    <row r="227" ht="45" spans="1:8">
      <c r="A227" s="35" t="s">
        <v>665</v>
      </c>
      <c r="B227" s="6" t="s">
        <v>666</v>
      </c>
      <c r="C227" s="6">
        <v>2</v>
      </c>
      <c r="D227" s="36" t="s">
        <v>77</v>
      </c>
      <c r="E227" s="9" t="s">
        <v>74</v>
      </c>
      <c r="F227" s="7"/>
      <c r="G227" s="7"/>
      <c r="H227" s="7"/>
    </row>
    <row r="228" spans="1:8">
      <c r="A228" s="35" t="s">
        <v>667</v>
      </c>
      <c r="B228" s="6" t="s">
        <v>56</v>
      </c>
      <c r="C228" s="6">
        <v>0</v>
      </c>
      <c r="D228" s="42"/>
      <c r="E228" s="8" t="s">
        <v>57</v>
      </c>
      <c r="F228" s="8"/>
      <c r="G228" s="8"/>
      <c r="H228" s="8"/>
    </row>
    <row r="229" ht="30" spans="1:8">
      <c r="A229" s="35" t="s">
        <v>668</v>
      </c>
      <c r="B229" s="6" t="s">
        <v>669</v>
      </c>
      <c r="C229" s="6">
        <v>3</v>
      </c>
      <c r="D229" s="36" t="s">
        <v>670</v>
      </c>
      <c r="E229" s="16" t="s">
        <v>671</v>
      </c>
      <c r="F229" s="8"/>
      <c r="G229" s="16"/>
      <c r="H229" s="16"/>
    </row>
    <row r="230" ht="30" spans="1:8">
      <c r="A230" s="35" t="s">
        <v>672</v>
      </c>
      <c r="B230" s="6" t="s">
        <v>673</v>
      </c>
      <c r="C230" s="6">
        <v>1</v>
      </c>
      <c r="D230" s="36" t="s">
        <v>674</v>
      </c>
      <c r="E230" s="16" t="s">
        <v>675</v>
      </c>
      <c r="F230" s="52"/>
      <c r="G230" s="7"/>
      <c r="H230" s="52"/>
    </row>
    <row r="231" ht="30" spans="1:8">
      <c r="A231" s="35" t="s">
        <v>676</v>
      </c>
      <c r="B231" s="6" t="s">
        <v>677</v>
      </c>
      <c r="C231" s="6">
        <v>3</v>
      </c>
      <c r="D231" s="36" t="s">
        <v>678</v>
      </c>
      <c r="E231" s="16" t="s">
        <v>679</v>
      </c>
      <c r="F231" s="52"/>
      <c r="G231" s="7"/>
      <c r="H231" s="52"/>
    </row>
    <row r="232" ht="45" spans="1:8">
      <c r="A232" s="35" t="s">
        <v>680</v>
      </c>
      <c r="B232" s="6" t="s">
        <v>681</v>
      </c>
      <c r="C232" s="6">
        <v>1</v>
      </c>
      <c r="D232" s="36" t="s">
        <v>682</v>
      </c>
      <c r="E232" s="16" t="s">
        <v>683</v>
      </c>
      <c r="F232" s="52"/>
      <c r="G232" s="52"/>
      <c r="H232" s="52"/>
    </row>
    <row r="233" ht="391.8" customHeight="1" spans="1:8">
      <c r="A233" s="35" t="s">
        <v>684</v>
      </c>
      <c r="B233" s="6" t="s">
        <v>144</v>
      </c>
      <c r="C233" s="6">
        <v>1</v>
      </c>
      <c r="D233" s="36" t="s">
        <v>685</v>
      </c>
      <c r="E233" s="16" t="s">
        <v>686</v>
      </c>
      <c r="F233" s="7"/>
      <c r="G233" s="7"/>
      <c r="H233" s="7"/>
    </row>
    <row r="234" ht="180" spans="1:8">
      <c r="A234" s="35" t="s">
        <v>687</v>
      </c>
      <c r="B234" s="6" t="s">
        <v>148</v>
      </c>
      <c r="C234" s="6">
        <v>1</v>
      </c>
      <c r="D234" s="36" t="s">
        <v>166</v>
      </c>
      <c r="E234" s="16" t="s">
        <v>688</v>
      </c>
      <c r="F234" s="7"/>
      <c r="G234" s="7"/>
      <c r="H234" s="7"/>
    </row>
    <row r="235" ht="45" spans="1:8">
      <c r="A235" s="35" t="s">
        <v>689</v>
      </c>
      <c r="B235" s="6" t="s">
        <v>690</v>
      </c>
      <c r="C235" s="6">
        <v>1</v>
      </c>
      <c r="D235" s="36" t="s">
        <v>691</v>
      </c>
      <c r="E235" s="16" t="s">
        <v>692</v>
      </c>
      <c r="F235" s="8"/>
      <c r="G235" s="16"/>
      <c r="H235" s="16"/>
    </row>
    <row r="236" spans="1:8">
      <c r="A236" s="35" t="s">
        <v>693</v>
      </c>
      <c r="B236" s="6" t="s">
        <v>56</v>
      </c>
      <c r="C236" s="6">
        <v>0</v>
      </c>
      <c r="D236" s="42"/>
      <c r="E236" s="8" t="s">
        <v>57</v>
      </c>
      <c r="F236" s="8"/>
      <c r="G236" s="8"/>
      <c r="H236" s="8"/>
    </row>
    <row r="237" spans="1:8">
      <c r="A237" s="35" t="s">
        <v>694</v>
      </c>
      <c r="B237" s="6" t="s">
        <v>56</v>
      </c>
      <c r="C237" s="6">
        <v>0</v>
      </c>
      <c r="D237" s="42"/>
      <c r="E237" s="8" t="s">
        <v>57</v>
      </c>
      <c r="F237" s="8"/>
      <c r="G237" s="8"/>
      <c r="H237" s="8"/>
    </row>
    <row r="238" spans="1:8">
      <c r="A238" s="38" t="s">
        <v>695</v>
      </c>
      <c r="B238" s="39" t="s">
        <v>56</v>
      </c>
      <c r="C238" s="39">
        <v>0</v>
      </c>
      <c r="D238" s="43"/>
      <c r="E238" s="8" t="s">
        <v>57</v>
      </c>
      <c r="F238" s="8"/>
      <c r="G238" s="8"/>
      <c r="H238" s="8"/>
    </row>
    <row r="239" spans="1:8">
      <c r="A239" s="30" t="s">
        <v>696</v>
      </c>
      <c r="B239" s="31"/>
      <c r="C239" s="32"/>
      <c r="D239" s="33"/>
      <c r="E239" s="34"/>
      <c r="F239" s="34"/>
      <c r="G239" s="34"/>
      <c r="H239" s="34"/>
    </row>
    <row r="240" spans="1:8">
      <c r="A240" s="35" t="s">
        <v>697</v>
      </c>
      <c r="B240" s="6" t="s">
        <v>23</v>
      </c>
      <c r="C240" s="6">
        <v>2</v>
      </c>
      <c r="D240" s="36" t="s">
        <v>24</v>
      </c>
      <c r="E240" s="9" t="s">
        <v>25</v>
      </c>
      <c r="F240" s="7"/>
      <c r="G240" s="7"/>
      <c r="H240" s="7"/>
    </row>
    <row r="241" ht="30" spans="1:8">
      <c r="A241" s="35" t="s">
        <v>698</v>
      </c>
      <c r="B241" s="6" t="s">
        <v>27</v>
      </c>
      <c r="C241" s="6">
        <v>2</v>
      </c>
      <c r="D241" s="36" t="s">
        <v>28</v>
      </c>
      <c r="E241" s="16" t="s">
        <v>29</v>
      </c>
      <c r="F241" s="7"/>
      <c r="G241" s="16"/>
      <c r="H241" s="16"/>
    </row>
    <row r="242" spans="1:8">
      <c r="A242" s="37" t="s">
        <v>699</v>
      </c>
      <c r="B242" s="6" t="s">
        <v>31</v>
      </c>
      <c r="C242" s="6">
        <v>1</v>
      </c>
      <c r="D242" s="36" t="s">
        <v>32</v>
      </c>
      <c r="E242" s="16"/>
      <c r="F242" s="7"/>
      <c r="G242" s="7"/>
      <c r="H242" s="7"/>
    </row>
    <row r="243" ht="45" spans="1:8">
      <c r="A243" s="35" t="s">
        <v>700</v>
      </c>
      <c r="B243" s="6" t="s">
        <v>635</v>
      </c>
      <c r="C243" s="6">
        <v>1</v>
      </c>
      <c r="D243" s="36" t="s">
        <v>701</v>
      </c>
      <c r="E243" s="16" t="s">
        <v>640</v>
      </c>
      <c r="F243" s="8"/>
      <c r="G243" s="16"/>
      <c r="H243" s="16"/>
    </row>
    <row r="244" spans="1:8">
      <c r="A244" s="35" t="s">
        <v>702</v>
      </c>
      <c r="B244" s="6" t="s">
        <v>331</v>
      </c>
      <c r="C244" s="6">
        <v>1</v>
      </c>
      <c r="D244" s="36" t="s">
        <v>49</v>
      </c>
      <c r="E244" s="16" t="s">
        <v>334</v>
      </c>
      <c r="F244" s="8"/>
      <c r="G244" s="16"/>
      <c r="H244" s="16"/>
    </row>
    <row r="245" ht="45" spans="1:8">
      <c r="A245" s="35" t="s">
        <v>703</v>
      </c>
      <c r="B245" s="6" t="s">
        <v>81</v>
      </c>
      <c r="C245" s="6">
        <v>1</v>
      </c>
      <c r="D245" s="36" t="s">
        <v>107</v>
      </c>
      <c r="E245" s="16" t="s">
        <v>704</v>
      </c>
      <c r="F245" s="8"/>
      <c r="G245" s="16"/>
      <c r="H245" s="16"/>
    </row>
    <row r="246" ht="45" spans="1:8">
      <c r="A246" s="37" t="s">
        <v>705</v>
      </c>
      <c r="B246" s="6" t="s">
        <v>41</v>
      </c>
      <c r="C246" s="6">
        <v>2</v>
      </c>
      <c r="D246" s="36" t="s">
        <v>42</v>
      </c>
      <c r="E246" s="16"/>
      <c r="F246" s="7"/>
      <c r="G246" s="7"/>
      <c r="H246" s="7"/>
    </row>
    <row r="247" spans="1:8">
      <c r="A247" s="35" t="s">
        <v>706</v>
      </c>
      <c r="B247" s="6" t="s">
        <v>331</v>
      </c>
      <c r="C247" s="6">
        <v>1</v>
      </c>
      <c r="D247" s="36" t="s">
        <v>49</v>
      </c>
      <c r="E247" s="16" t="s">
        <v>707</v>
      </c>
      <c r="F247" s="8"/>
      <c r="G247" s="16"/>
      <c r="H247" s="16"/>
    </row>
    <row r="248" ht="30" spans="1:8">
      <c r="A248" s="35" t="s">
        <v>708</v>
      </c>
      <c r="B248" s="6" t="s">
        <v>709</v>
      </c>
      <c r="C248" s="6">
        <v>1</v>
      </c>
      <c r="D248" s="36" t="s">
        <v>710</v>
      </c>
      <c r="E248" s="16" t="s">
        <v>711</v>
      </c>
      <c r="F248" s="7"/>
      <c r="G248" s="7"/>
      <c r="H248" s="7"/>
    </row>
    <row r="249" spans="1:8">
      <c r="A249" s="35" t="s">
        <v>712</v>
      </c>
      <c r="B249" s="6" t="s">
        <v>123</v>
      </c>
      <c r="C249" s="6">
        <v>1</v>
      </c>
      <c r="D249" s="36" t="s">
        <v>124</v>
      </c>
      <c r="E249" s="16" t="s">
        <v>125</v>
      </c>
      <c r="F249" s="7"/>
      <c r="G249" s="7"/>
      <c r="H249" s="7"/>
    </row>
    <row r="250" ht="45" spans="1:8">
      <c r="A250" s="35" t="s">
        <v>713</v>
      </c>
      <c r="B250" s="6" t="s">
        <v>714</v>
      </c>
      <c r="C250" s="6">
        <v>1</v>
      </c>
      <c r="D250" s="36" t="s">
        <v>715</v>
      </c>
      <c r="E250" s="16" t="s">
        <v>716</v>
      </c>
      <c r="F250" s="7"/>
      <c r="G250" s="7"/>
      <c r="H250" s="7"/>
    </row>
    <row r="251" ht="45" spans="1:8">
      <c r="A251" s="35" t="s">
        <v>717</v>
      </c>
      <c r="B251" s="6" t="s">
        <v>718</v>
      </c>
      <c r="C251" s="6">
        <v>1</v>
      </c>
      <c r="D251" s="36" t="s">
        <v>719</v>
      </c>
      <c r="E251" s="16" t="s">
        <v>720</v>
      </c>
      <c r="F251" s="7"/>
      <c r="G251" s="7"/>
      <c r="H251" s="7"/>
    </row>
    <row r="252" spans="1:8">
      <c r="A252" s="35" t="s">
        <v>721</v>
      </c>
      <c r="B252" s="6" t="s">
        <v>56</v>
      </c>
      <c r="C252" s="6">
        <v>0</v>
      </c>
      <c r="D252" s="42"/>
      <c r="E252" s="8" t="s">
        <v>57</v>
      </c>
      <c r="F252" s="8"/>
      <c r="G252" s="8"/>
      <c r="H252" s="8"/>
    </row>
    <row r="253" spans="1:8">
      <c r="A253" s="35" t="s">
        <v>722</v>
      </c>
      <c r="B253" s="6" t="s">
        <v>56</v>
      </c>
      <c r="C253" s="6">
        <v>0</v>
      </c>
      <c r="D253" s="42"/>
      <c r="E253" s="8" t="s">
        <v>57</v>
      </c>
      <c r="F253" s="8"/>
      <c r="G253" s="8"/>
      <c r="H253" s="8"/>
    </row>
    <row r="254" ht="90" spans="1:8">
      <c r="A254" s="35" t="s">
        <v>723</v>
      </c>
      <c r="B254" s="6" t="s">
        <v>724</v>
      </c>
      <c r="C254" s="6">
        <v>1</v>
      </c>
      <c r="D254" s="36" t="s">
        <v>480</v>
      </c>
      <c r="E254" s="16" t="s">
        <v>725</v>
      </c>
      <c r="F254" s="8"/>
      <c r="G254" s="16"/>
      <c r="H254" s="7"/>
    </row>
    <row r="255" ht="45" spans="1:8">
      <c r="A255" s="35" t="s">
        <v>726</v>
      </c>
      <c r="B255" s="6" t="s">
        <v>487</v>
      </c>
      <c r="C255" s="6">
        <v>1</v>
      </c>
      <c r="D255" s="36" t="s">
        <v>727</v>
      </c>
      <c r="E255" s="16" t="s">
        <v>502</v>
      </c>
      <c r="F255" s="8"/>
      <c r="G255" s="16"/>
      <c r="H255" s="8"/>
    </row>
    <row r="256" ht="45" spans="1:8">
      <c r="A256" s="35" t="s">
        <v>728</v>
      </c>
      <c r="B256" s="6" t="s">
        <v>491</v>
      </c>
      <c r="C256" s="6">
        <v>1</v>
      </c>
      <c r="D256" s="36" t="s">
        <v>729</v>
      </c>
      <c r="E256" s="16" t="s">
        <v>502</v>
      </c>
      <c r="F256" s="8"/>
      <c r="G256" s="16"/>
      <c r="H256" s="8"/>
    </row>
    <row r="257" ht="30" spans="1:8">
      <c r="A257" s="35" t="s">
        <v>730</v>
      </c>
      <c r="B257" s="6" t="s">
        <v>60</v>
      </c>
      <c r="C257" s="6">
        <v>3</v>
      </c>
      <c r="D257" s="36" t="s">
        <v>61</v>
      </c>
      <c r="E257" s="16" t="s">
        <v>514</v>
      </c>
      <c r="F257" s="8"/>
      <c r="G257" s="16"/>
      <c r="H257" s="16"/>
    </row>
    <row r="258" ht="30" spans="1:8">
      <c r="A258" s="35" t="s">
        <v>731</v>
      </c>
      <c r="B258" s="6" t="s">
        <v>60</v>
      </c>
      <c r="C258" s="6">
        <v>1</v>
      </c>
      <c r="D258" s="36" t="s">
        <v>61</v>
      </c>
      <c r="E258" s="16" t="s">
        <v>483</v>
      </c>
      <c r="F258" s="8"/>
      <c r="G258" s="16"/>
      <c r="H258" s="16"/>
    </row>
    <row r="259" ht="90" spans="1:8">
      <c r="A259" s="35" t="s">
        <v>732</v>
      </c>
      <c r="B259" s="6" t="s">
        <v>733</v>
      </c>
      <c r="C259" s="6">
        <v>1</v>
      </c>
      <c r="D259" s="36" t="s">
        <v>480</v>
      </c>
      <c r="E259" s="16" t="s">
        <v>734</v>
      </c>
      <c r="F259" s="8"/>
      <c r="G259" s="16"/>
      <c r="H259" s="7"/>
    </row>
    <row r="260" s="24" customFormat="1" ht="45" spans="1:8">
      <c r="A260" s="35" t="s">
        <v>735</v>
      </c>
      <c r="B260" s="6" t="s">
        <v>487</v>
      </c>
      <c r="C260" s="6">
        <v>1</v>
      </c>
      <c r="D260" s="36" t="s">
        <v>736</v>
      </c>
      <c r="E260" s="16" t="s">
        <v>737</v>
      </c>
      <c r="F260" s="8"/>
      <c r="G260" s="16"/>
      <c r="H260" s="8"/>
    </row>
    <row r="261" s="24" customFormat="1" ht="45" spans="1:8">
      <c r="A261" s="35" t="s">
        <v>738</v>
      </c>
      <c r="B261" s="6" t="s">
        <v>491</v>
      </c>
      <c r="C261" s="6">
        <v>1</v>
      </c>
      <c r="D261" s="36" t="s">
        <v>739</v>
      </c>
      <c r="E261" s="16" t="s">
        <v>502</v>
      </c>
      <c r="F261" s="8"/>
      <c r="G261" s="16"/>
      <c r="H261" s="8"/>
    </row>
    <row r="262" ht="30" spans="1:8">
      <c r="A262" s="35" t="s">
        <v>740</v>
      </c>
      <c r="B262" s="6" t="s">
        <v>60</v>
      </c>
      <c r="C262" s="6">
        <v>2</v>
      </c>
      <c r="D262" s="36" t="s">
        <v>61</v>
      </c>
      <c r="E262" s="16" t="s">
        <v>741</v>
      </c>
      <c r="F262" s="8"/>
      <c r="G262" s="16"/>
      <c r="H262" s="16"/>
    </row>
    <row r="263" ht="45" spans="1:8">
      <c r="A263" s="35" t="s">
        <v>742</v>
      </c>
      <c r="B263" s="6" t="s">
        <v>743</v>
      </c>
      <c r="C263" s="6">
        <v>1</v>
      </c>
      <c r="D263" s="36" t="s">
        <v>744</v>
      </c>
      <c r="E263" s="16" t="s">
        <v>745</v>
      </c>
      <c r="F263" s="7"/>
      <c r="G263" s="7"/>
      <c r="H263" s="7"/>
    </row>
    <row r="264" s="24" customFormat="1" ht="30" spans="1:8">
      <c r="A264" s="35" t="s">
        <v>746</v>
      </c>
      <c r="B264" s="6" t="s">
        <v>747</v>
      </c>
      <c r="C264" s="6">
        <v>1</v>
      </c>
      <c r="D264" s="36" t="s">
        <v>250</v>
      </c>
      <c r="E264" s="16" t="s">
        <v>251</v>
      </c>
      <c r="F264" s="8"/>
      <c r="G264" s="49"/>
      <c r="H264" s="49"/>
    </row>
    <row r="265" ht="180" spans="1:8">
      <c r="A265" s="35" t="s">
        <v>748</v>
      </c>
      <c r="B265" s="6" t="s">
        <v>148</v>
      </c>
      <c r="C265" s="6">
        <v>1</v>
      </c>
      <c r="D265" s="36" t="s">
        <v>166</v>
      </c>
      <c r="E265" s="16" t="s">
        <v>749</v>
      </c>
      <c r="F265" s="7"/>
      <c r="G265" s="7"/>
      <c r="H265" s="7"/>
    </row>
    <row r="266" ht="60" spans="1:8">
      <c r="A266" s="35" t="s">
        <v>750</v>
      </c>
      <c r="B266" s="6" t="s">
        <v>751</v>
      </c>
      <c r="C266" s="6">
        <v>1</v>
      </c>
      <c r="D266" s="36" t="s">
        <v>752</v>
      </c>
      <c r="E266" s="16" t="s">
        <v>753</v>
      </c>
      <c r="F266" s="7"/>
      <c r="G266" s="7"/>
      <c r="H266" s="7"/>
    </row>
    <row r="267" ht="30" spans="1:8">
      <c r="A267" s="35" t="s">
        <v>754</v>
      </c>
      <c r="B267" s="6" t="s">
        <v>755</v>
      </c>
      <c r="C267" s="6">
        <v>1</v>
      </c>
      <c r="D267" s="36" t="s">
        <v>756</v>
      </c>
      <c r="E267" s="16" t="s">
        <v>757</v>
      </c>
      <c r="F267" s="8"/>
      <c r="G267" s="16"/>
      <c r="H267" s="16"/>
    </row>
    <row r="268" ht="60" spans="1:8">
      <c r="A268" s="35" t="s">
        <v>758</v>
      </c>
      <c r="B268" s="6" t="s">
        <v>759</v>
      </c>
      <c r="C268" s="6">
        <v>1</v>
      </c>
      <c r="D268" s="36" t="s">
        <v>760</v>
      </c>
      <c r="E268" s="16" t="s">
        <v>761</v>
      </c>
      <c r="F268" s="7"/>
      <c r="G268" s="7"/>
      <c r="H268" s="7"/>
    </row>
    <row r="269" ht="391.2" customHeight="1" spans="1:8">
      <c r="A269" s="35" t="s">
        <v>762</v>
      </c>
      <c r="B269" s="6" t="s">
        <v>144</v>
      </c>
      <c r="C269" s="6">
        <v>1</v>
      </c>
      <c r="D269" s="36" t="s">
        <v>685</v>
      </c>
      <c r="E269" s="16" t="s">
        <v>763</v>
      </c>
      <c r="F269" s="7"/>
      <c r="G269" s="7"/>
      <c r="H269" s="7"/>
    </row>
    <row r="270" ht="105" spans="1:8">
      <c r="A270" s="35" t="s">
        <v>764</v>
      </c>
      <c r="B270" s="6" t="s">
        <v>765</v>
      </c>
      <c r="C270" s="6">
        <v>1</v>
      </c>
      <c r="D270" s="36" t="s">
        <v>766</v>
      </c>
      <c r="E270" s="16" t="s">
        <v>761</v>
      </c>
      <c r="F270" s="7"/>
      <c r="G270" s="7"/>
      <c r="H270" s="7"/>
    </row>
    <row r="271" ht="45" spans="1:8">
      <c r="A271" s="35" t="s">
        <v>767</v>
      </c>
      <c r="B271" s="6" t="s">
        <v>635</v>
      </c>
      <c r="C271" s="6">
        <v>1</v>
      </c>
      <c r="D271" s="36" t="s">
        <v>768</v>
      </c>
      <c r="E271" s="16" t="s">
        <v>769</v>
      </c>
      <c r="F271" s="8"/>
      <c r="G271" s="16"/>
      <c r="H271" s="16"/>
    </row>
    <row r="272" ht="30" spans="1:8">
      <c r="A272" s="35" t="s">
        <v>770</v>
      </c>
      <c r="B272" s="6" t="s">
        <v>60</v>
      </c>
      <c r="C272" s="6">
        <v>1</v>
      </c>
      <c r="D272" s="36" t="s">
        <v>61</v>
      </c>
      <c r="E272" s="16" t="s">
        <v>600</v>
      </c>
      <c r="F272" s="8"/>
      <c r="G272" s="16"/>
      <c r="H272" s="16"/>
    </row>
    <row r="273" ht="30" spans="1:8">
      <c r="A273" s="35" t="s">
        <v>771</v>
      </c>
      <c r="B273" s="6" t="s">
        <v>60</v>
      </c>
      <c r="C273" s="6">
        <v>1</v>
      </c>
      <c r="D273" s="36" t="s">
        <v>61</v>
      </c>
      <c r="E273" s="16" t="s">
        <v>476</v>
      </c>
      <c r="F273" s="8"/>
      <c r="G273" s="16"/>
      <c r="H273" s="16"/>
    </row>
    <row r="274" ht="30" spans="1:8">
      <c r="A274" s="35" t="s">
        <v>772</v>
      </c>
      <c r="B274" s="6" t="s">
        <v>178</v>
      </c>
      <c r="C274" s="6">
        <v>1</v>
      </c>
      <c r="D274" s="36" t="s">
        <v>28</v>
      </c>
      <c r="E274" s="16" t="s">
        <v>179</v>
      </c>
      <c r="F274" s="7"/>
      <c r="G274" s="16"/>
      <c r="H274" s="16"/>
    </row>
    <row r="275" spans="1:8">
      <c r="A275" s="35" t="s">
        <v>773</v>
      </c>
      <c r="B275" s="6" t="s">
        <v>31</v>
      </c>
      <c r="C275" s="6">
        <v>5</v>
      </c>
      <c r="D275" s="36" t="s">
        <v>32</v>
      </c>
      <c r="E275" s="16"/>
      <c r="F275" s="7"/>
      <c r="G275" s="7"/>
      <c r="H275" s="7"/>
    </row>
    <row r="276" spans="1:8">
      <c r="A276" s="35" t="s">
        <v>774</v>
      </c>
      <c r="B276" s="6" t="s">
        <v>285</v>
      </c>
      <c r="C276" s="6">
        <v>1</v>
      </c>
      <c r="D276" s="42"/>
      <c r="E276" s="8" t="s">
        <v>57</v>
      </c>
      <c r="F276" s="8"/>
      <c r="G276" s="8"/>
      <c r="H276" s="8"/>
    </row>
    <row r="277" ht="45" spans="1:8">
      <c r="A277" s="35" t="s">
        <v>775</v>
      </c>
      <c r="B277" s="6" t="s">
        <v>635</v>
      </c>
      <c r="C277" s="6">
        <v>1</v>
      </c>
      <c r="D277" s="36" t="s">
        <v>701</v>
      </c>
      <c r="E277" s="16" t="s">
        <v>643</v>
      </c>
      <c r="F277" s="8"/>
      <c r="G277" s="16"/>
      <c r="H277" s="16"/>
    </row>
    <row r="278" spans="1:8">
      <c r="A278" s="35" t="s">
        <v>776</v>
      </c>
      <c r="B278" s="6" t="s">
        <v>331</v>
      </c>
      <c r="C278" s="6">
        <v>1</v>
      </c>
      <c r="D278" s="36" t="s">
        <v>49</v>
      </c>
      <c r="E278" s="16" t="s">
        <v>777</v>
      </c>
      <c r="F278" s="8"/>
      <c r="G278" s="16"/>
      <c r="H278" s="16"/>
    </row>
    <row r="279" ht="45" spans="1:8">
      <c r="A279" s="35" t="s">
        <v>778</v>
      </c>
      <c r="B279" s="6" t="s">
        <v>635</v>
      </c>
      <c r="C279" s="6">
        <v>1</v>
      </c>
      <c r="D279" s="36" t="s">
        <v>701</v>
      </c>
      <c r="E279" s="16" t="s">
        <v>121</v>
      </c>
      <c r="F279" s="8"/>
      <c r="G279" s="16"/>
      <c r="H279" s="16"/>
    </row>
    <row r="280" spans="1:8">
      <c r="A280" s="35" t="s">
        <v>779</v>
      </c>
      <c r="B280" s="6" t="s">
        <v>331</v>
      </c>
      <c r="C280" s="6">
        <v>1</v>
      </c>
      <c r="D280" s="36" t="s">
        <v>49</v>
      </c>
      <c r="E280" s="16" t="s">
        <v>113</v>
      </c>
      <c r="F280" s="8"/>
      <c r="G280" s="16"/>
      <c r="H280" s="16"/>
    </row>
    <row r="281" ht="45" spans="1:8">
      <c r="A281" s="35" t="s">
        <v>780</v>
      </c>
      <c r="B281" s="6" t="s">
        <v>635</v>
      </c>
      <c r="C281" s="6">
        <v>1</v>
      </c>
      <c r="D281" s="36" t="s">
        <v>701</v>
      </c>
      <c r="E281" s="16" t="s">
        <v>121</v>
      </c>
      <c r="F281" s="8"/>
      <c r="G281" s="16"/>
      <c r="H281" s="16"/>
    </row>
    <row r="282" ht="30" spans="1:8">
      <c r="A282" s="35" t="s">
        <v>781</v>
      </c>
      <c r="B282" s="6" t="s">
        <v>782</v>
      </c>
      <c r="C282" s="6">
        <v>2</v>
      </c>
      <c r="D282" s="36" t="s">
        <v>783</v>
      </c>
      <c r="E282" s="16" t="s">
        <v>784</v>
      </c>
      <c r="F282" s="8"/>
      <c r="G282" s="16"/>
      <c r="H282" s="16"/>
    </row>
    <row r="283" ht="30" spans="1:8">
      <c r="A283" s="35" t="s">
        <v>785</v>
      </c>
      <c r="B283" s="6" t="s">
        <v>188</v>
      </c>
      <c r="C283" s="6">
        <v>1</v>
      </c>
      <c r="D283" s="36" t="s">
        <v>189</v>
      </c>
      <c r="E283" s="9" t="s">
        <v>190</v>
      </c>
      <c r="F283" s="7"/>
      <c r="G283" s="7"/>
      <c r="H283" s="7"/>
    </row>
    <row r="284" s="24" customFormat="1" ht="45" spans="1:8">
      <c r="A284" s="35" t="s">
        <v>786</v>
      </c>
      <c r="B284" s="6" t="s">
        <v>787</v>
      </c>
      <c r="C284" s="6">
        <v>1</v>
      </c>
      <c r="D284" s="36" t="s">
        <v>788</v>
      </c>
      <c r="E284" s="9" t="s">
        <v>628</v>
      </c>
      <c r="F284" s="7"/>
      <c r="G284" s="7"/>
      <c r="H284" s="7"/>
    </row>
    <row r="285" ht="45" spans="1:8">
      <c r="A285" s="35" t="s">
        <v>789</v>
      </c>
      <c r="B285" s="6" t="s">
        <v>81</v>
      </c>
      <c r="C285" s="6">
        <v>1</v>
      </c>
      <c r="D285" s="36" t="s">
        <v>107</v>
      </c>
      <c r="E285" s="16" t="s">
        <v>790</v>
      </c>
      <c r="F285" s="8"/>
      <c r="G285" s="16"/>
      <c r="H285" s="16"/>
    </row>
    <row r="286" ht="45" spans="1:8">
      <c r="A286" s="37" t="s">
        <v>791</v>
      </c>
      <c r="B286" s="6" t="s">
        <v>41</v>
      </c>
      <c r="C286" s="6">
        <v>1</v>
      </c>
      <c r="D286" s="36" t="s">
        <v>42</v>
      </c>
      <c r="E286" s="16"/>
      <c r="F286" s="7"/>
      <c r="G286" s="7"/>
      <c r="H286" s="7"/>
    </row>
    <row r="287" spans="1:8">
      <c r="A287" s="37" t="s">
        <v>792</v>
      </c>
      <c r="B287" s="6" t="s">
        <v>199</v>
      </c>
      <c r="C287" s="6">
        <v>1</v>
      </c>
      <c r="D287" s="36" t="s">
        <v>200</v>
      </c>
      <c r="E287" s="16"/>
      <c r="F287" s="7"/>
      <c r="G287" s="7"/>
      <c r="H287" s="7"/>
    </row>
    <row r="288" spans="1:8">
      <c r="A288" s="38" t="s">
        <v>793</v>
      </c>
      <c r="B288" s="39" t="s">
        <v>331</v>
      </c>
      <c r="C288" s="39">
        <v>1</v>
      </c>
      <c r="D288" s="36" t="s">
        <v>49</v>
      </c>
      <c r="E288" s="43" t="s">
        <v>794</v>
      </c>
      <c r="F288" s="41"/>
      <c r="G288" s="46"/>
      <c r="H288" s="46"/>
    </row>
    <row r="289" spans="1:8">
      <c r="A289" s="30" t="s">
        <v>795</v>
      </c>
      <c r="B289" s="31"/>
      <c r="C289" s="32"/>
      <c r="D289" s="33"/>
      <c r="E289" s="34"/>
      <c r="F289" s="34"/>
      <c r="G289" s="34"/>
      <c r="H289" s="34"/>
    </row>
    <row r="290" spans="1:8">
      <c r="A290" s="35" t="s">
        <v>796</v>
      </c>
      <c r="B290" s="6" t="s">
        <v>23</v>
      </c>
      <c r="C290" s="6">
        <v>9</v>
      </c>
      <c r="D290" s="36" t="s">
        <v>24</v>
      </c>
      <c r="E290" s="9" t="s">
        <v>25</v>
      </c>
      <c r="F290" s="7"/>
      <c r="G290" s="7"/>
      <c r="H290" s="7"/>
    </row>
    <row r="291" ht="30" spans="1:8">
      <c r="A291" s="35" t="s">
        <v>797</v>
      </c>
      <c r="B291" s="6" t="s">
        <v>34</v>
      </c>
      <c r="C291" s="6">
        <v>3</v>
      </c>
      <c r="D291" s="36" t="s">
        <v>35</v>
      </c>
      <c r="E291" s="16"/>
      <c r="F291" s="7"/>
      <c r="G291" s="7"/>
      <c r="H291" s="7"/>
    </row>
    <row r="292" ht="30" spans="1:8">
      <c r="A292" s="35" t="s">
        <v>798</v>
      </c>
      <c r="B292" s="6" t="s">
        <v>27</v>
      </c>
      <c r="C292" s="6">
        <v>5</v>
      </c>
      <c r="D292" s="36" t="s">
        <v>28</v>
      </c>
      <c r="E292" s="16" t="s">
        <v>29</v>
      </c>
      <c r="F292" s="7"/>
      <c r="G292" s="16"/>
      <c r="H292" s="16"/>
    </row>
    <row r="293" spans="1:8">
      <c r="A293" s="35" t="s">
        <v>799</v>
      </c>
      <c r="B293" s="6" t="s">
        <v>31</v>
      </c>
      <c r="C293" s="6">
        <v>5</v>
      </c>
      <c r="D293" s="36" t="s">
        <v>32</v>
      </c>
      <c r="E293" s="16"/>
      <c r="F293" s="7"/>
      <c r="G293" s="7"/>
      <c r="H293" s="7"/>
    </row>
    <row r="294" ht="30" spans="1:8">
      <c r="A294" s="35" t="s">
        <v>800</v>
      </c>
      <c r="B294" s="6" t="s">
        <v>60</v>
      </c>
      <c r="C294" s="6">
        <v>1</v>
      </c>
      <c r="D294" s="36" t="s">
        <v>61</v>
      </c>
      <c r="E294" s="16" t="s">
        <v>243</v>
      </c>
      <c r="F294" s="8"/>
      <c r="G294" s="16"/>
      <c r="H294" s="16"/>
    </row>
    <row r="295" spans="1:8">
      <c r="A295" s="35" t="s">
        <v>801</v>
      </c>
      <c r="B295" s="6" t="s">
        <v>93</v>
      </c>
      <c r="C295" s="6">
        <v>1</v>
      </c>
      <c r="D295" s="36" t="s">
        <v>94</v>
      </c>
      <c r="E295" s="16" t="s">
        <v>95</v>
      </c>
      <c r="F295" s="7"/>
      <c r="G295" s="7"/>
      <c r="H295" s="8"/>
    </row>
    <row r="296" ht="30" spans="1:8">
      <c r="A296" s="35" t="s">
        <v>802</v>
      </c>
      <c r="B296" s="6" t="s">
        <v>44</v>
      </c>
      <c r="C296" s="6">
        <v>2</v>
      </c>
      <c r="D296" s="36" t="s">
        <v>45</v>
      </c>
      <c r="E296" s="16" t="s">
        <v>46</v>
      </c>
      <c r="F296" s="7"/>
      <c r="G296" s="16"/>
      <c r="H296" s="16"/>
    </row>
    <row r="297" ht="45" spans="1:8">
      <c r="A297" s="35" t="s">
        <v>803</v>
      </c>
      <c r="B297" s="6" t="s">
        <v>81</v>
      </c>
      <c r="C297" s="6">
        <v>1</v>
      </c>
      <c r="D297" s="36" t="s">
        <v>38</v>
      </c>
      <c r="E297" s="16" t="s">
        <v>87</v>
      </c>
      <c r="F297" s="8"/>
      <c r="G297" s="16"/>
      <c r="H297" s="16"/>
    </row>
    <row r="298" ht="45" spans="1:8">
      <c r="A298" s="37" t="s">
        <v>804</v>
      </c>
      <c r="B298" s="6" t="s">
        <v>41</v>
      </c>
      <c r="C298" s="6">
        <v>2</v>
      </c>
      <c r="D298" s="36" t="s">
        <v>42</v>
      </c>
      <c r="E298" s="16"/>
      <c r="F298" s="7"/>
      <c r="G298" s="7"/>
      <c r="H298" s="7"/>
    </row>
    <row r="299" ht="45" spans="1:8">
      <c r="A299" s="35" t="s">
        <v>805</v>
      </c>
      <c r="B299" s="6" t="s">
        <v>300</v>
      </c>
      <c r="C299" s="6">
        <v>1</v>
      </c>
      <c r="D299" s="36" t="s">
        <v>301</v>
      </c>
      <c r="E299" s="16" t="s">
        <v>87</v>
      </c>
      <c r="F299" s="8"/>
      <c r="G299" s="16"/>
      <c r="H299" s="16"/>
    </row>
    <row r="300" ht="45" spans="1:8">
      <c r="A300" s="35" t="s">
        <v>806</v>
      </c>
      <c r="B300" s="6" t="s">
        <v>72</v>
      </c>
      <c r="C300" s="6">
        <v>1</v>
      </c>
      <c r="D300" s="36" t="s">
        <v>73</v>
      </c>
      <c r="E300" s="9" t="s">
        <v>74</v>
      </c>
      <c r="F300" s="7"/>
      <c r="G300" s="7"/>
      <c r="H300" s="7"/>
    </row>
    <row r="301" ht="45" spans="1:8">
      <c r="A301" s="35" t="s">
        <v>807</v>
      </c>
      <c r="B301" s="6" t="s">
        <v>76</v>
      </c>
      <c r="C301" s="6">
        <v>1</v>
      </c>
      <c r="D301" s="36" t="s">
        <v>77</v>
      </c>
      <c r="E301" s="9" t="s">
        <v>74</v>
      </c>
      <c r="F301" s="7"/>
      <c r="G301" s="7"/>
      <c r="H301" s="7"/>
    </row>
    <row r="302" ht="45" spans="1:8">
      <c r="A302" s="35" t="s">
        <v>808</v>
      </c>
      <c r="B302" s="6" t="s">
        <v>809</v>
      </c>
      <c r="C302" s="6">
        <v>1</v>
      </c>
      <c r="D302" s="36" t="s">
        <v>38</v>
      </c>
      <c r="E302" s="16" t="s">
        <v>87</v>
      </c>
      <c r="F302" s="8"/>
      <c r="G302" s="16"/>
      <c r="H302" s="16"/>
    </row>
    <row r="303" ht="45" spans="1:8">
      <c r="A303" s="37" t="s">
        <v>810</v>
      </c>
      <c r="B303" s="6" t="s">
        <v>41</v>
      </c>
      <c r="C303" s="6">
        <v>1</v>
      </c>
      <c r="D303" s="36" t="s">
        <v>42</v>
      </c>
      <c r="E303" s="16"/>
      <c r="F303" s="7"/>
      <c r="G303" s="7"/>
      <c r="H303" s="7"/>
    </row>
    <row r="304" ht="45" spans="1:8">
      <c r="A304" s="35" t="s">
        <v>811</v>
      </c>
      <c r="B304" s="6" t="s">
        <v>270</v>
      </c>
      <c r="C304" s="6">
        <v>2</v>
      </c>
      <c r="D304" s="36" t="s">
        <v>86</v>
      </c>
      <c r="E304" s="16" t="s">
        <v>87</v>
      </c>
      <c r="F304" s="8"/>
      <c r="G304" s="16"/>
      <c r="H304" s="16"/>
    </row>
    <row r="305" ht="45" spans="1:8">
      <c r="A305" s="35" t="s">
        <v>812</v>
      </c>
      <c r="B305" s="6" t="s">
        <v>300</v>
      </c>
      <c r="C305" s="6">
        <v>1</v>
      </c>
      <c r="D305" s="36" t="s">
        <v>813</v>
      </c>
      <c r="E305" s="16" t="s">
        <v>87</v>
      </c>
      <c r="F305" s="8"/>
      <c r="G305" s="16"/>
      <c r="H305" s="16"/>
    </row>
    <row r="306" spans="1:8">
      <c r="A306" s="35" t="s">
        <v>814</v>
      </c>
      <c r="B306" s="6" t="s">
        <v>56</v>
      </c>
      <c r="C306" s="6">
        <v>0</v>
      </c>
      <c r="D306" s="42"/>
      <c r="E306" s="8" t="s">
        <v>57</v>
      </c>
      <c r="F306" s="8"/>
      <c r="G306" s="8"/>
      <c r="H306" s="8"/>
    </row>
    <row r="307" spans="1:8">
      <c r="A307" s="38" t="s">
        <v>815</v>
      </c>
      <c r="B307" s="39" t="s">
        <v>56</v>
      </c>
      <c r="C307" s="39">
        <v>0</v>
      </c>
      <c r="D307" s="43"/>
      <c r="E307" s="8" t="s">
        <v>57</v>
      </c>
      <c r="F307" s="8"/>
      <c r="G307" s="8"/>
      <c r="H307" s="8"/>
    </row>
    <row r="308" spans="1:8">
      <c r="A308" s="30" t="s">
        <v>816</v>
      </c>
      <c r="B308" s="31"/>
      <c r="C308" s="32"/>
      <c r="D308" s="33"/>
      <c r="E308" s="34"/>
      <c r="F308" s="34"/>
      <c r="G308" s="34"/>
      <c r="H308" s="34"/>
    </row>
    <row r="309" ht="45" spans="1:8">
      <c r="A309" s="35" t="s">
        <v>817</v>
      </c>
      <c r="B309" s="6" t="s">
        <v>818</v>
      </c>
      <c r="C309" s="6">
        <v>1</v>
      </c>
      <c r="D309" s="36" t="s">
        <v>819</v>
      </c>
      <c r="E309" s="16" t="s">
        <v>820</v>
      </c>
      <c r="F309" s="7"/>
      <c r="G309" s="7"/>
      <c r="H309" s="7"/>
    </row>
    <row r="310" ht="75" spans="1:8">
      <c r="A310" s="35" t="s">
        <v>821</v>
      </c>
      <c r="B310" s="6" t="s">
        <v>822</v>
      </c>
      <c r="C310" s="6">
        <v>4</v>
      </c>
      <c r="D310" s="36" t="s">
        <v>823</v>
      </c>
      <c r="E310" s="16" t="s">
        <v>824</v>
      </c>
      <c r="F310" s="8"/>
      <c r="G310" s="16"/>
      <c r="H310" s="16"/>
    </row>
    <row r="311" ht="60" spans="1:8">
      <c r="A311" s="35" t="s">
        <v>825</v>
      </c>
      <c r="B311" s="6" t="s">
        <v>826</v>
      </c>
      <c r="C311" s="6">
        <v>2</v>
      </c>
      <c r="D311" s="36" t="s">
        <v>827</v>
      </c>
      <c r="E311" s="16" t="s">
        <v>828</v>
      </c>
      <c r="F311" s="52"/>
      <c r="G311" s="7"/>
      <c r="H311" s="52"/>
    </row>
    <row r="312" ht="45" spans="1:8">
      <c r="A312" s="35" t="s">
        <v>829</v>
      </c>
      <c r="B312" s="6" t="s">
        <v>830</v>
      </c>
      <c r="C312" s="6">
        <v>1</v>
      </c>
      <c r="D312" s="36" t="s">
        <v>831</v>
      </c>
      <c r="E312" s="16" t="s">
        <v>832</v>
      </c>
      <c r="F312" s="52"/>
      <c r="G312" s="7"/>
      <c r="H312" s="52"/>
    </row>
    <row r="313" ht="30" spans="1:8">
      <c r="A313" s="35" t="s">
        <v>833</v>
      </c>
      <c r="B313" s="6" t="s">
        <v>755</v>
      </c>
      <c r="C313" s="6">
        <v>3</v>
      </c>
      <c r="D313" s="36" t="s">
        <v>756</v>
      </c>
      <c r="E313" s="16" t="s">
        <v>834</v>
      </c>
      <c r="F313" s="8"/>
      <c r="G313" s="16"/>
      <c r="H313" s="16"/>
    </row>
    <row r="314" ht="105" spans="1:8">
      <c r="A314" s="35" t="s">
        <v>835</v>
      </c>
      <c r="B314" s="6" t="s">
        <v>836</v>
      </c>
      <c r="C314" s="6">
        <v>3</v>
      </c>
      <c r="D314" s="36" t="s">
        <v>837</v>
      </c>
      <c r="E314" s="16" t="s">
        <v>838</v>
      </c>
      <c r="F314" s="52"/>
      <c r="G314" s="7"/>
      <c r="H314" s="52"/>
    </row>
    <row r="315" ht="30" spans="1:8">
      <c r="A315" s="35" t="s">
        <v>839</v>
      </c>
      <c r="B315" s="6" t="s">
        <v>755</v>
      </c>
      <c r="C315" s="6">
        <v>1</v>
      </c>
      <c r="D315" s="36" t="s">
        <v>756</v>
      </c>
      <c r="E315" s="16" t="s">
        <v>840</v>
      </c>
      <c r="F315" s="8"/>
      <c r="G315" s="16"/>
      <c r="H315" s="16"/>
    </row>
    <row r="316" ht="345" spans="1:8">
      <c r="A316" s="35" t="s">
        <v>841</v>
      </c>
      <c r="B316" s="6" t="s">
        <v>144</v>
      </c>
      <c r="C316" s="6">
        <v>1</v>
      </c>
      <c r="D316" s="36" t="s">
        <v>685</v>
      </c>
      <c r="E316" s="16" t="s">
        <v>842</v>
      </c>
      <c r="F316" s="7"/>
      <c r="G316" s="7"/>
      <c r="H316" s="7"/>
    </row>
    <row r="317" ht="180" spans="1:8">
      <c r="A317" s="35" t="s">
        <v>843</v>
      </c>
      <c r="B317" s="6" t="s">
        <v>148</v>
      </c>
      <c r="C317" s="6">
        <v>1</v>
      </c>
      <c r="D317" s="36" t="s">
        <v>166</v>
      </c>
      <c r="E317" s="16" t="s">
        <v>844</v>
      </c>
      <c r="F317" s="7"/>
      <c r="G317" s="7"/>
      <c r="H317" s="7"/>
    </row>
    <row r="318" spans="1:8">
      <c r="A318" s="35" t="s">
        <v>845</v>
      </c>
      <c r="B318" s="6" t="s">
        <v>56</v>
      </c>
      <c r="C318" s="6">
        <v>0</v>
      </c>
      <c r="D318" s="42"/>
      <c r="E318" s="8" t="s">
        <v>57</v>
      </c>
      <c r="F318" s="8"/>
      <c r="G318" s="8"/>
      <c r="H318" s="8"/>
    </row>
    <row r="319" spans="1:8">
      <c r="A319" s="35" t="s">
        <v>846</v>
      </c>
      <c r="B319" s="6" t="s">
        <v>56</v>
      </c>
      <c r="C319" s="6">
        <v>0</v>
      </c>
      <c r="D319" s="42"/>
      <c r="E319" s="8" t="s">
        <v>57</v>
      </c>
      <c r="F319" s="8"/>
      <c r="G319" s="8"/>
      <c r="H319" s="8"/>
    </row>
    <row r="320" ht="30" spans="1:8">
      <c r="A320" s="35" t="s">
        <v>847</v>
      </c>
      <c r="B320" s="6" t="s">
        <v>755</v>
      </c>
      <c r="C320" s="6">
        <v>3</v>
      </c>
      <c r="D320" s="36" t="s">
        <v>756</v>
      </c>
      <c r="E320" s="16" t="s">
        <v>848</v>
      </c>
      <c r="F320" s="8"/>
      <c r="G320" s="16"/>
      <c r="H320" s="16"/>
    </row>
    <row r="321" ht="75" spans="1:8">
      <c r="A321" s="35" t="s">
        <v>849</v>
      </c>
      <c r="B321" s="6" t="s">
        <v>850</v>
      </c>
      <c r="C321" s="6">
        <v>1</v>
      </c>
      <c r="D321" s="36" t="s">
        <v>851</v>
      </c>
      <c r="E321" s="16" t="s">
        <v>852</v>
      </c>
      <c r="F321" s="52"/>
      <c r="G321" s="7"/>
      <c r="H321" s="52"/>
    </row>
    <row r="322" ht="75" spans="1:8">
      <c r="A322" s="35" t="s">
        <v>853</v>
      </c>
      <c r="B322" s="6" t="s">
        <v>854</v>
      </c>
      <c r="C322" s="6">
        <v>1</v>
      </c>
      <c r="D322" s="36" t="s">
        <v>855</v>
      </c>
      <c r="E322" s="16" t="s">
        <v>852</v>
      </c>
      <c r="F322" s="52"/>
      <c r="G322" s="7"/>
      <c r="H322" s="52"/>
    </row>
    <row r="323" ht="90" spans="1:8">
      <c r="A323" s="35" t="s">
        <v>856</v>
      </c>
      <c r="B323" s="6" t="s">
        <v>857</v>
      </c>
      <c r="C323" s="6">
        <v>1</v>
      </c>
      <c r="D323" s="36" t="s">
        <v>858</v>
      </c>
      <c r="E323" s="16" t="s">
        <v>859</v>
      </c>
      <c r="F323" s="52"/>
      <c r="G323" s="7"/>
      <c r="H323" s="52"/>
    </row>
    <row r="324" ht="30" spans="1:8">
      <c r="A324" s="35" t="s">
        <v>860</v>
      </c>
      <c r="B324" s="6" t="s">
        <v>861</v>
      </c>
      <c r="C324" s="6">
        <v>1</v>
      </c>
      <c r="D324" s="36" t="s">
        <v>862</v>
      </c>
      <c r="E324" s="16" t="s">
        <v>863</v>
      </c>
      <c r="F324" s="52"/>
      <c r="G324" s="7"/>
      <c r="H324" s="52"/>
    </row>
    <row r="325" ht="75" spans="1:8">
      <c r="A325" s="35" t="s">
        <v>864</v>
      </c>
      <c r="B325" s="6" t="s">
        <v>865</v>
      </c>
      <c r="C325" s="6">
        <v>1</v>
      </c>
      <c r="D325" s="36" t="s">
        <v>866</v>
      </c>
      <c r="E325" s="16" t="s">
        <v>852</v>
      </c>
      <c r="F325" s="52"/>
      <c r="G325" s="7"/>
      <c r="H325" s="52"/>
    </row>
    <row r="326" ht="105" spans="1:8">
      <c r="A326" s="35" t="s">
        <v>867</v>
      </c>
      <c r="B326" s="6" t="s">
        <v>868</v>
      </c>
      <c r="C326" s="6">
        <v>4</v>
      </c>
      <c r="D326" s="36" t="s">
        <v>869</v>
      </c>
      <c r="E326" s="16" t="s">
        <v>838</v>
      </c>
      <c r="F326" s="52"/>
      <c r="G326" s="7"/>
      <c r="H326" s="52"/>
    </row>
    <row r="327" ht="388.2" customHeight="1" spans="1:8">
      <c r="A327" s="35" t="s">
        <v>870</v>
      </c>
      <c r="B327" s="6" t="s">
        <v>144</v>
      </c>
      <c r="C327" s="6">
        <v>1</v>
      </c>
      <c r="D327" s="36" t="s">
        <v>685</v>
      </c>
      <c r="E327" s="16" t="s">
        <v>871</v>
      </c>
      <c r="F327" s="7"/>
      <c r="G327" s="7"/>
      <c r="H327" s="7"/>
    </row>
    <row r="328" ht="180" spans="1:8">
      <c r="A328" s="35" t="s">
        <v>872</v>
      </c>
      <c r="B328" s="6" t="s">
        <v>148</v>
      </c>
      <c r="C328" s="6">
        <v>1</v>
      </c>
      <c r="D328" s="36" t="s">
        <v>166</v>
      </c>
      <c r="E328" s="16" t="s">
        <v>873</v>
      </c>
      <c r="F328" s="7"/>
      <c r="G328" s="7"/>
      <c r="H328" s="7"/>
    </row>
    <row r="329" ht="45" spans="1:8">
      <c r="A329" s="35" t="s">
        <v>874</v>
      </c>
      <c r="B329" s="6" t="s">
        <v>170</v>
      </c>
      <c r="C329" s="6">
        <v>6</v>
      </c>
      <c r="D329" s="36" t="s">
        <v>171</v>
      </c>
      <c r="E329" s="16" t="s">
        <v>875</v>
      </c>
      <c r="F329" s="8"/>
      <c r="G329" s="16"/>
      <c r="H329" s="16"/>
    </row>
    <row r="330" ht="60" spans="1:8">
      <c r="A330" s="35" t="s">
        <v>876</v>
      </c>
      <c r="B330" s="6" t="s">
        <v>877</v>
      </c>
      <c r="C330" s="6">
        <v>2</v>
      </c>
      <c r="D330" s="36" t="s">
        <v>878</v>
      </c>
      <c r="E330" s="16" t="s">
        <v>879</v>
      </c>
      <c r="F330" s="7"/>
      <c r="G330" s="7"/>
      <c r="H330" s="7"/>
    </row>
    <row r="331" spans="1:8">
      <c r="A331" s="35" t="s">
        <v>880</v>
      </c>
      <c r="B331" s="6" t="s">
        <v>56</v>
      </c>
      <c r="C331" s="6">
        <v>0</v>
      </c>
      <c r="D331" s="42"/>
      <c r="E331" s="8" t="s">
        <v>57</v>
      </c>
      <c r="F331" s="8"/>
      <c r="G331" s="8"/>
      <c r="H331" s="8"/>
    </row>
    <row r="332" ht="30" spans="1:8">
      <c r="A332" s="35" t="s">
        <v>881</v>
      </c>
      <c r="B332" s="6" t="s">
        <v>882</v>
      </c>
      <c r="C332" s="6">
        <v>1</v>
      </c>
      <c r="D332" s="36" t="s">
        <v>883</v>
      </c>
      <c r="E332" s="16" t="s">
        <v>884</v>
      </c>
      <c r="F332" s="7"/>
      <c r="G332" s="7"/>
      <c r="H332" s="7"/>
    </row>
    <row r="333" ht="45" spans="1:8">
      <c r="A333" s="35" t="s">
        <v>885</v>
      </c>
      <c r="B333" s="6" t="s">
        <v>52</v>
      </c>
      <c r="C333" s="6">
        <v>1</v>
      </c>
      <c r="D333" s="36" t="s">
        <v>38</v>
      </c>
      <c r="E333" s="16" t="s">
        <v>39</v>
      </c>
      <c r="F333" s="8"/>
      <c r="G333" s="16"/>
      <c r="H333" s="16"/>
    </row>
    <row r="334" ht="45" spans="1:8">
      <c r="A334" s="37" t="s">
        <v>886</v>
      </c>
      <c r="B334" s="6" t="s">
        <v>41</v>
      </c>
      <c r="C334" s="6">
        <v>1</v>
      </c>
      <c r="D334" s="36" t="s">
        <v>42</v>
      </c>
      <c r="E334" s="16"/>
      <c r="F334" s="7"/>
      <c r="G334" s="7"/>
      <c r="H334" s="7"/>
    </row>
    <row r="335" ht="30" spans="1:8">
      <c r="A335" s="35" t="s">
        <v>887</v>
      </c>
      <c r="B335" s="6" t="s">
        <v>60</v>
      </c>
      <c r="C335" s="6">
        <v>1</v>
      </c>
      <c r="D335" s="36" t="s">
        <v>61</v>
      </c>
      <c r="E335" s="16" t="s">
        <v>243</v>
      </c>
      <c r="F335" s="8"/>
      <c r="G335" s="16"/>
      <c r="H335" s="16"/>
    </row>
    <row r="336" ht="180" spans="1:8">
      <c r="A336" s="35" t="s">
        <v>888</v>
      </c>
      <c r="B336" s="6" t="s">
        <v>148</v>
      </c>
      <c r="C336" s="6">
        <v>1</v>
      </c>
      <c r="D336" s="36" t="s">
        <v>166</v>
      </c>
      <c r="E336" s="16" t="s">
        <v>889</v>
      </c>
      <c r="F336" s="7"/>
      <c r="G336" s="7"/>
      <c r="H336" s="7"/>
    </row>
    <row r="337" ht="388.8" customHeight="1" spans="1:8">
      <c r="A337" s="35" t="s">
        <v>890</v>
      </c>
      <c r="B337" s="6" t="s">
        <v>144</v>
      </c>
      <c r="C337" s="6">
        <v>1</v>
      </c>
      <c r="D337" s="36" t="s">
        <v>685</v>
      </c>
      <c r="E337" s="16" t="s">
        <v>891</v>
      </c>
      <c r="F337" s="7"/>
      <c r="G337" s="7"/>
      <c r="H337" s="7"/>
    </row>
    <row r="338" ht="120" spans="1:8">
      <c r="A338" s="35" t="s">
        <v>892</v>
      </c>
      <c r="B338" s="6" t="s">
        <v>893</v>
      </c>
      <c r="C338" s="6">
        <v>1</v>
      </c>
      <c r="D338" s="36" t="s">
        <v>894</v>
      </c>
      <c r="E338" s="16" t="s">
        <v>895</v>
      </c>
      <c r="F338" s="52"/>
      <c r="G338" s="7"/>
      <c r="H338" s="52"/>
    </row>
    <row r="339" ht="120" spans="1:8">
      <c r="A339" s="35" t="s">
        <v>896</v>
      </c>
      <c r="B339" s="6" t="s">
        <v>897</v>
      </c>
      <c r="C339" s="6">
        <v>1</v>
      </c>
      <c r="D339" s="36" t="s">
        <v>898</v>
      </c>
      <c r="E339" s="16" t="s">
        <v>899</v>
      </c>
      <c r="F339" s="52"/>
      <c r="G339" s="7"/>
      <c r="H339" s="52"/>
    </row>
    <row r="340" ht="75" spans="1:8">
      <c r="A340" s="35" t="s">
        <v>900</v>
      </c>
      <c r="B340" s="6" t="s">
        <v>901</v>
      </c>
      <c r="C340" s="6">
        <v>2</v>
      </c>
      <c r="D340" s="36" t="s">
        <v>902</v>
      </c>
      <c r="E340" s="16" t="s">
        <v>903</v>
      </c>
      <c r="F340" s="52"/>
      <c r="G340" s="7"/>
      <c r="H340" s="7"/>
    </row>
    <row r="341" ht="387" customHeight="1" spans="1:8">
      <c r="A341" s="35" t="s">
        <v>904</v>
      </c>
      <c r="B341" s="6" t="s">
        <v>144</v>
      </c>
      <c r="C341" s="6">
        <v>1</v>
      </c>
      <c r="D341" s="36" t="s">
        <v>685</v>
      </c>
      <c r="E341" s="16" t="s">
        <v>905</v>
      </c>
      <c r="F341" s="7"/>
      <c r="G341" s="7"/>
      <c r="H341" s="7"/>
    </row>
    <row r="342" ht="180" spans="1:8">
      <c r="A342" s="35" t="s">
        <v>906</v>
      </c>
      <c r="B342" s="6" t="s">
        <v>148</v>
      </c>
      <c r="C342" s="6">
        <v>1</v>
      </c>
      <c r="D342" s="36" t="s">
        <v>166</v>
      </c>
      <c r="E342" s="16" t="s">
        <v>907</v>
      </c>
      <c r="F342" s="7"/>
      <c r="G342" s="7"/>
      <c r="H342" s="7"/>
    </row>
    <row r="343" ht="75" spans="1:8">
      <c r="A343" s="35" t="s">
        <v>908</v>
      </c>
      <c r="B343" s="6" t="s">
        <v>909</v>
      </c>
      <c r="C343" s="6">
        <v>1</v>
      </c>
      <c r="D343" s="36" t="s">
        <v>910</v>
      </c>
      <c r="E343" s="16" t="s">
        <v>911</v>
      </c>
      <c r="F343" s="52"/>
      <c r="G343" s="53"/>
      <c r="H343" s="7"/>
    </row>
    <row r="344" ht="90" spans="1:8">
      <c r="A344" s="35" t="s">
        <v>912</v>
      </c>
      <c r="B344" s="6" t="s">
        <v>913</v>
      </c>
      <c r="C344" s="6">
        <v>1</v>
      </c>
      <c r="D344" s="36" t="s">
        <v>914</v>
      </c>
      <c r="E344" s="16" t="s">
        <v>915</v>
      </c>
      <c r="F344" s="52"/>
      <c r="G344" s="53"/>
      <c r="H344" s="52"/>
    </row>
    <row r="345" ht="105" spans="1:8">
      <c r="A345" s="35" t="s">
        <v>916</v>
      </c>
      <c r="B345" s="6" t="s">
        <v>917</v>
      </c>
      <c r="C345" s="6">
        <v>3</v>
      </c>
      <c r="D345" s="36" t="s">
        <v>918</v>
      </c>
      <c r="E345" s="16" t="s">
        <v>919</v>
      </c>
      <c r="F345" s="52"/>
      <c r="G345" s="53"/>
      <c r="H345" s="52"/>
    </row>
    <row r="346" ht="13.8" customHeight="1" spans="1:8">
      <c r="A346" s="35" t="s">
        <v>920</v>
      </c>
      <c r="B346" s="6" t="s">
        <v>681</v>
      </c>
      <c r="C346" s="6">
        <v>1</v>
      </c>
      <c r="D346" s="36" t="s">
        <v>682</v>
      </c>
      <c r="E346" s="16" t="s">
        <v>683</v>
      </c>
      <c r="F346" s="52"/>
      <c r="G346" s="52"/>
      <c r="H346" s="52"/>
    </row>
    <row r="347" ht="387.6" customHeight="1" spans="1:8">
      <c r="A347" s="35" t="s">
        <v>921</v>
      </c>
      <c r="B347" s="6" t="s">
        <v>144</v>
      </c>
      <c r="C347" s="6">
        <v>1</v>
      </c>
      <c r="D347" s="36" t="s">
        <v>685</v>
      </c>
      <c r="E347" s="16" t="s">
        <v>922</v>
      </c>
      <c r="F347" s="7"/>
      <c r="G347" s="7"/>
      <c r="H347" s="7"/>
    </row>
    <row r="348" ht="202.2" customHeight="1" spans="1:8">
      <c r="A348" s="35" t="s">
        <v>923</v>
      </c>
      <c r="B348" s="6" t="s">
        <v>148</v>
      </c>
      <c r="C348" s="6">
        <v>1</v>
      </c>
      <c r="D348" s="36" t="s">
        <v>166</v>
      </c>
      <c r="E348" s="16" t="s">
        <v>150</v>
      </c>
      <c r="F348" s="7"/>
      <c r="G348" s="7"/>
      <c r="H348" s="7"/>
    </row>
    <row r="349" ht="46.2" customHeight="1" spans="1:8">
      <c r="A349" s="35" t="s">
        <v>924</v>
      </c>
      <c r="B349" s="6" t="s">
        <v>44</v>
      </c>
      <c r="C349" s="6">
        <v>1</v>
      </c>
      <c r="D349" s="36" t="s">
        <v>45</v>
      </c>
      <c r="E349" s="16" t="s">
        <v>46</v>
      </c>
      <c r="F349" s="7"/>
      <c r="G349" s="16"/>
      <c r="H349" s="16"/>
    </row>
    <row r="350" ht="57.6" customHeight="1" spans="1:8">
      <c r="A350" s="35" t="s">
        <v>925</v>
      </c>
      <c r="B350" s="6" t="s">
        <v>809</v>
      </c>
      <c r="C350" s="6">
        <v>1</v>
      </c>
      <c r="D350" s="36" t="s">
        <v>926</v>
      </c>
      <c r="E350" s="16" t="s">
        <v>53</v>
      </c>
      <c r="F350" s="8"/>
      <c r="G350" s="16"/>
      <c r="H350" s="16"/>
    </row>
    <row r="351" ht="60.6" customHeight="1" spans="1:8">
      <c r="A351" s="37" t="s">
        <v>927</v>
      </c>
      <c r="B351" s="6" t="s">
        <v>41</v>
      </c>
      <c r="C351" s="6">
        <v>1</v>
      </c>
      <c r="D351" s="36" t="s">
        <v>42</v>
      </c>
      <c r="E351" s="16"/>
      <c r="F351" s="7"/>
      <c r="G351" s="7"/>
      <c r="H351" s="7"/>
    </row>
    <row r="352" spans="1:8">
      <c r="A352" s="35" t="s">
        <v>928</v>
      </c>
      <c r="B352" s="6" t="s">
        <v>929</v>
      </c>
      <c r="C352" s="6">
        <v>1</v>
      </c>
      <c r="D352" s="36" t="s">
        <v>930</v>
      </c>
      <c r="E352" s="16" t="s">
        <v>931</v>
      </c>
      <c r="F352" s="7"/>
      <c r="G352" s="7"/>
      <c r="H352" s="7"/>
    </row>
    <row r="353" spans="1:8">
      <c r="A353" s="35" t="s">
        <v>932</v>
      </c>
      <c r="B353" s="6" t="s">
        <v>933</v>
      </c>
      <c r="C353" s="6">
        <v>1</v>
      </c>
      <c r="D353" s="36" t="s">
        <v>930</v>
      </c>
      <c r="E353" s="16" t="s">
        <v>934</v>
      </c>
      <c r="F353" s="7"/>
      <c r="G353" s="7"/>
      <c r="H353" s="7"/>
    </row>
    <row r="354" spans="1:8">
      <c r="A354" s="35" t="s">
        <v>935</v>
      </c>
      <c r="B354" s="6" t="s">
        <v>56</v>
      </c>
      <c r="C354" s="6">
        <v>0</v>
      </c>
      <c r="D354" s="42"/>
      <c r="E354" s="8" t="s">
        <v>57</v>
      </c>
      <c r="F354" s="8"/>
      <c r="G354" s="8"/>
      <c r="H354" s="8"/>
    </row>
    <row r="355" spans="1:8">
      <c r="A355" s="35" t="s">
        <v>936</v>
      </c>
      <c r="B355" s="6" t="s">
        <v>56</v>
      </c>
      <c r="C355" s="6">
        <v>0</v>
      </c>
      <c r="D355" s="42"/>
      <c r="E355" s="8" t="s">
        <v>57</v>
      </c>
      <c r="F355" s="8"/>
      <c r="G355" s="8"/>
      <c r="H355" s="8"/>
    </row>
    <row r="356" ht="82.8" customHeight="1" spans="1:8">
      <c r="A356" s="35" t="s">
        <v>937</v>
      </c>
      <c r="B356" s="6" t="s">
        <v>938</v>
      </c>
      <c r="C356" s="6">
        <v>5</v>
      </c>
      <c r="D356" s="36" t="s">
        <v>939</v>
      </c>
      <c r="E356" s="16" t="s">
        <v>940</v>
      </c>
      <c r="F356" s="8"/>
      <c r="G356" s="16"/>
      <c r="H356" s="16"/>
    </row>
    <row r="357" ht="39.6" customHeight="1" spans="1:8">
      <c r="A357" s="35" t="s">
        <v>941</v>
      </c>
      <c r="B357" s="6" t="s">
        <v>408</v>
      </c>
      <c r="C357" s="6">
        <v>9</v>
      </c>
      <c r="D357" s="36" t="s">
        <v>409</v>
      </c>
      <c r="E357" s="16" t="s">
        <v>91</v>
      </c>
      <c r="F357" s="8"/>
      <c r="G357" s="16"/>
      <c r="H357" s="16"/>
    </row>
    <row r="358" ht="45" spans="1:8">
      <c r="A358" s="35" t="s">
        <v>942</v>
      </c>
      <c r="B358" s="6" t="s">
        <v>943</v>
      </c>
      <c r="C358" s="6">
        <v>2</v>
      </c>
      <c r="D358" s="36" t="s">
        <v>944</v>
      </c>
      <c r="E358" s="16" t="s">
        <v>945</v>
      </c>
      <c r="F358" s="7"/>
      <c r="G358" s="7"/>
      <c r="H358" s="7"/>
    </row>
    <row r="359" ht="45" spans="1:8">
      <c r="A359" s="35" t="s">
        <v>946</v>
      </c>
      <c r="B359" s="6" t="s">
        <v>947</v>
      </c>
      <c r="C359" s="6">
        <v>6</v>
      </c>
      <c r="D359" s="36" t="s">
        <v>948</v>
      </c>
      <c r="E359" s="16" t="s">
        <v>949</v>
      </c>
      <c r="F359" s="7"/>
      <c r="G359" s="7"/>
      <c r="H359" s="7"/>
    </row>
    <row r="360" ht="40.8" customHeight="1" spans="1:8">
      <c r="A360" s="35" t="s">
        <v>950</v>
      </c>
      <c r="B360" s="6" t="s">
        <v>951</v>
      </c>
      <c r="C360" s="6">
        <v>1</v>
      </c>
      <c r="D360" s="36" t="s">
        <v>952</v>
      </c>
      <c r="E360" s="16" t="s">
        <v>953</v>
      </c>
      <c r="F360" s="7"/>
      <c r="G360" s="7"/>
      <c r="H360" s="7"/>
    </row>
    <row r="361" spans="1:8">
      <c r="A361" s="35" t="s">
        <v>954</v>
      </c>
      <c r="B361" s="6" t="s">
        <v>56</v>
      </c>
      <c r="C361" s="6">
        <v>0</v>
      </c>
      <c r="D361" s="42"/>
      <c r="E361" s="8" t="s">
        <v>57</v>
      </c>
      <c r="F361" s="8"/>
      <c r="G361" s="8"/>
      <c r="H361" s="8"/>
    </row>
    <row r="362" spans="1:8">
      <c r="A362" s="35" t="s">
        <v>955</v>
      </c>
      <c r="B362" s="6" t="s">
        <v>56</v>
      </c>
      <c r="C362" s="6">
        <v>0</v>
      </c>
      <c r="D362" s="42"/>
      <c r="E362" s="8" t="s">
        <v>57</v>
      </c>
      <c r="F362" s="8"/>
      <c r="G362" s="8"/>
      <c r="H362" s="8"/>
    </row>
    <row r="363" spans="1:8">
      <c r="A363" s="54" t="s">
        <v>956</v>
      </c>
      <c r="B363" s="55" t="s">
        <v>56</v>
      </c>
      <c r="C363" s="55">
        <v>0</v>
      </c>
      <c r="D363" s="56"/>
      <c r="E363" s="8" t="s">
        <v>57</v>
      </c>
      <c r="F363" s="8"/>
      <c r="G363" s="8"/>
      <c r="H363" s="8"/>
    </row>
    <row r="364" ht="19.95" customHeight="1" spans="1:8">
      <c r="A364" s="30" t="s">
        <v>957</v>
      </c>
      <c r="B364" s="31"/>
      <c r="C364" s="32"/>
      <c r="D364" s="33"/>
      <c r="E364" s="34"/>
      <c r="F364" s="34"/>
      <c r="G364" s="34"/>
      <c r="H364" s="34"/>
    </row>
    <row r="365" ht="42" customHeight="1" spans="1:8">
      <c r="A365" s="35" t="s">
        <v>958</v>
      </c>
      <c r="B365" s="6" t="s">
        <v>178</v>
      </c>
      <c r="C365" s="6">
        <v>1</v>
      </c>
      <c r="D365" s="36" t="s">
        <v>28</v>
      </c>
      <c r="E365" s="16" t="s">
        <v>179</v>
      </c>
      <c r="F365" s="7"/>
      <c r="G365" s="16"/>
      <c r="H365" s="16"/>
    </row>
    <row r="366" spans="1:8">
      <c r="A366" s="35" t="s">
        <v>959</v>
      </c>
      <c r="B366" s="6" t="s">
        <v>31</v>
      </c>
      <c r="C366" s="6">
        <v>2</v>
      </c>
      <c r="D366" s="36" t="s">
        <v>32</v>
      </c>
      <c r="E366" s="16"/>
      <c r="F366" s="7"/>
      <c r="G366" s="7"/>
      <c r="H366" s="7"/>
    </row>
    <row r="367" ht="45" spans="1:8">
      <c r="A367" s="35" t="s">
        <v>960</v>
      </c>
      <c r="B367" s="6" t="s">
        <v>961</v>
      </c>
      <c r="C367" s="6">
        <v>2</v>
      </c>
      <c r="D367" s="36" t="s">
        <v>962</v>
      </c>
      <c r="E367" s="9" t="s">
        <v>963</v>
      </c>
      <c r="F367" s="7"/>
      <c r="G367" s="7"/>
      <c r="H367" s="7"/>
    </row>
    <row r="368" ht="65.4" customHeight="1" spans="1:8">
      <c r="A368" s="35" t="s">
        <v>964</v>
      </c>
      <c r="B368" s="6" t="s">
        <v>635</v>
      </c>
      <c r="C368" s="6">
        <v>2</v>
      </c>
      <c r="D368" s="36" t="s">
        <v>701</v>
      </c>
      <c r="E368" s="16" t="s">
        <v>131</v>
      </c>
      <c r="F368" s="8"/>
      <c r="G368" s="16"/>
      <c r="H368" s="16"/>
    </row>
    <row r="369" ht="45" spans="1:8">
      <c r="A369" s="35" t="s">
        <v>965</v>
      </c>
      <c r="B369" s="6" t="s">
        <v>966</v>
      </c>
      <c r="C369" s="6">
        <v>2</v>
      </c>
      <c r="D369" s="36" t="s">
        <v>819</v>
      </c>
      <c r="E369" s="16" t="s">
        <v>967</v>
      </c>
      <c r="F369" s="7"/>
      <c r="G369" s="7"/>
      <c r="H369" s="7"/>
    </row>
    <row r="370" ht="40.8" customHeight="1" spans="1:8">
      <c r="A370" s="35" t="s">
        <v>968</v>
      </c>
      <c r="B370" s="6" t="s">
        <v>782</v>
      </c>
      <c r="C370" s="6">
        <v>1</v>
      </c>
      <c r="D370" s="36" t="s">
        <v>783</v>
      </c>
      <c r="E370" s="16" t="s">
        <v>969</v>
      </c>
      <c r="F370" s="8"/>
      <c r="G370" s="16"/>
      <c r="H370" s="16"/>
    </row>
    <row r="371" spans="1:8">
      <c r="A371" s="35" t="s">
        <v>970</v>
      </c>
      <c r="B371" s="6" t="s">
        <v>285</v>
      </c>
      <c r="C371" s="6">
        <v>2</v>
      </c>
      <c r="D371" s="42"/>
      <c r="E371" s="8" t="s">
        <v>57</v>
      </c>
      <c r="F371" s="8"/>
      <c r="G371" s="8"/>
      <c r="H371" s="8"/>
    </row>
    <row r="372" ht="44.4" customHeight="1" spans="1:8">
      <c r="A372" s="35" t="s">
        <v>971</v>
      </c>
      <c r="B372" s="6" t="s">
        <v>188</v>
      </c>
      <c r="C372" s="6">
        <v>4</v>
      </c>
      <c r="D372" s="36" t="s">
        <v>189</v>
      </c>
      <c r="E372" s="9" t="s">
        <v>190</v>
      </c>
      <c r="F372" s="7"/>
      <c r="G372" s="7"/>
      <c r="H372" s="7"/>
    </row>
    <row r="373" ht="66.6" customHeight="1" spans="1:8">
      <c r="A373" s="35" t="s">
        <v>972</v>
      </c>
      <c r="B373" s="6" t="s">
        <v>635</v>
      </c>
      <c r="C373" s="6">
        <v>2</v>
      </c>
      <c r="D373" s="36" t="s">
        <v>701</v>
      </c>
      <c r="E373" s="16" t="s">
        <v>640</v>
      </c>
      <c r="F373" s="8"/>
      <c r="G373" s="16"/>
      <c r="H373" s="16"/>
    </row>
    <row r="374" ht="57.6" customHeight="1" spans="1:8">
      <c r="A374" s="35" t="s">
        <v>973</v>
      </c>
      <c r="B374" s="6" t="s">
        <v>344</v>
      </c>
      <c r="C374" s="6">
        <v>1</v>
      </c>
      <c r="D374" s="36" t="s">
        <v>336</v>
      </c>
      <c r="E374" s="16" t="s">
        <v>790</v>
      </c>
      <c r="F374" s="8"/>
      <c r="G374" s="16"/>
      <c r="H374" s="16"/>
    </row>
    <row r="375" ht="57.6" customHeight="1" spans="1:8">
      <c r="A375" s="37" t="s">
        <v>974</v>
      </c>
      <c r="B375" s="6" t="s">
        <v>41</v>
      </c>
      <c r="C375" s="6">
        <v>1</v>
      </c>
      <c r="D375" s="36" t="s">
        <v>42</v>
      </c>
      <c r="E375" s="16"/>
      <c r="F375" s="7"/>
      <c r="G375" s="7"/>
      <c r="H375" s="7"/>
    </row>
    <row r="376" spans="1:8">
      <c r="A376" s="35" t="s">
        <v>975</v>
      </c>
      <c r="B376" s="6" t="s">
        <v>199</v>
      </c>
      <c r="C376" s="6">
        <v>1</v>
      </c>
      <c r="D376" s="36" t="s">
        <v>200</v>
      </c>
      <c r="E376" s="16"/>
      <c r="F376" s="7"/>
      <c r="G376" s="7"/>
      <c r="H376" s="7"/>
    </row>
    <row r="377" spans="1:8">
      <c r="A377" s="35" t="s">
        <v>976</v>
      </c>
      <c r="B377" s="6" t="s">
        <v>93</v>
      </c>
      <c r="C377" s="6">
        <v>1</v>
      </c>
      <c r="D377" s="36" t="s">
        <v>94</v>
      </c>
      <c r="E377" s="16" t="s">
        <v>95</v>
      </c>
      <c r="F377" s="7"/>
      <c r="G377" s="7"/>
      <c r="H377" s="8"/>
    </row>
    <row r="378" ht="62.4" customHeight="1" spans="1:8">
      <c r="A378" s="35" t="s">
        <v>977</v>
      </c>
      <c r="B378" s="6" t="s">
        <v>787</v>
      </c>
      <c r="C378" s="6">
        <v>1</v>
      </c>
      <c r="D378" s="36" t="s">
        <v>788</v>
      </c>
      <c r="E378" s="9" t="s">
        <v>628</v>
      </c>
      <c r="F378" s="7"/>
      <c r="G378" s="7"/>
      <c r="H378" s="7"/>
    </row>
    <row r="379" ht="60" customHeight="1" spans="1:8">
      <c r="A379" s="35" t="s">
        <v>978</v>
      </c>
      <c r="B379" s="6" t="s">
        <v>626</v>
      </c>
      <c r="C379" s="6">
        <v>3</v>
      </c>
      <c r="D379" s="36" t="s">
        <v>627</v>
      </c>
      <c r="E379" s="9" t="s">
        <v>628</v>
      </c>
      <c r="F379" s="7"/>
      <c r="G379" s="7"/>
      <c r="H379" s="7"/>
    </row>
    <row r="380" ht="60.6" customHeight="1" spans="1:8">
      <c r="A380" s="35" t="s">
        <v>979</v>
      </c>
      <c r="B380" s="6" t="s">
        <v>747</v>
      </c>
      <c r="C380" s="6">
        <v>1</v>
      </c>
      <c r="D380" s="36" t="s">
        <v>250</v>
      </c>
      <c r="E380" s="16" t="s">
        <v>476</v>
      </c>
      <c r="F380" s="8"/>
      <c r="G380" s="16"/>
      <c r="H380" s="16"/>
    </row>
    <row r="381" spans="1:8">
      <c r="A381" s="35" t="s">
        <v>980</v>
      </c>
      <c r="B381" s="6" t="s">
        <v>56</v>
      </c>
      <c r="C381" s="6">
        <v>0</v>
      </c>
      <c r="D381" s="42"/>
      <c r="E381" s="8" t="s">
        <v>57</v>
      </c>
      <c r="F381" s="8"/>
      <c r="G381" s="8"/>
      <c r="H381" s="8"/>
    </row>
    <row r="382" spans="1:8">
      <c r="A382" s="35" t="s">
        <v>981</v>
      </c>
      <c r="B382" s="6" t="s">
        <v>56</v>
      </c>
      <c r="C382" s="6">
        <v>0</v>
      </c>
      <c r="D382" s="42"/>
      <c r="E382" s="8" t="s">
        <v>57</v>
      </c>
      <c r="F382" s="8"/>
      <c r="G382" s="8"/>
      <c r="H382" s="8"/>
    </row>
    <row r="383" spans="1:8">
      <c r="A383" s="38" t="s">
        <v>982</v>
      </c>
      <c r="B383" s="39" t="s">
        <v>56</v>
      </c>
      <c r="C383" s="39">
        <v>0</v>
      </c>
      <c r="D383" s="43"/>
      <c r="E383" s="8" t="s">
        <v>57</v>
      </c>
      <c r="F383" s="8"/>
      <c r="G383" s="8"/>
      <c r="H383" s="8"/>
    </row>
    <row r="384" ht="19.95" customHeight="1" spans="1:8">
      <c r="A384" s="30" t="s">
        <v>983</v>
      </c>
      <c r="B384" s="31"/>
      <c r="C384" s="32"/>
      <c r="D384" s="33"/>
      <c r="E384" s="34"/>
      <c r="F384" s="34"/>
      <c r="G384" s="34"/>
      <c r="H384" s="34"/>
    </row>
    <row r="385" spans="1:8">
      <c r="A385" s="35" t="s">
        <v>984</v>
      </c>
      <c r="B385" s="6" t="s">
        <v>23</v>
      </c>
      <c r="C385" s="6">
        <v>2</v>
      </c>
      <c r="D385" s="36" t="s">
        <v>24</v>
      </c>
      <c r="E385" s="9" t="s">
        <v>25</v>
      </c>
      <c r="F385" s="7"/>
      <c r="G385" s="7"/>
      <c r="H385" s="7"/>
    </row>
    <row r="386" ht="58.2" customHeight="1" spans="1:8">
      <c r="A386" s="35" t="s">
        <v>985</v>
      </c>
      <c r="B386" s="6" t="s">
        <v>81</v>
      </c>
      <c r="C386" s="6">
        <v>1</v>
      </c>
      <c r="D386" s="36" t="s">
        <v>38</v>
      </c>
      <c r="E386" s="16" t="s">
        <v>986</v>
      </c>
      <c r="F386" s="8"/>
      <c r="G386" s="16"/>
      <c r="H386" s="16"/>
    </row>
    <row r="387" ht="58.2" customHeight="1" spans="1:8">
      <c r="A387" s="37" t="s">
        <v>987</v>
      </c>
      <c r="B387" s="6" t="s">
        <v>41</v>
      </c>
      <c r="C387" s="6">
        <v>1</v>
      </c>
      <c r="D387" s="36" t="s">
        <v>42</v>
      </c>
      <c r="E387" s="16"/>
      <c r="F387" s="7"/>
      <c r="G387" s="7"/>
      <c r="H387" s="7"/>
    </row>
    <row r="388" spans="1:8">
      <c r="A388" s="37" t="s">
        <v>988</v>
      </c>
      <c r="B388" s="6" t="s">
        <v>199</v>
      </c>
      <c r="C388" s="6">
        <v>1</v>
      </c>
      <c r="D388" s="36" t="s">
        <v>200</v>
      </c>
      <c r="E388" s="16"/>
      <c r="F388" s="7"/>
      <c r="G388" s="7"/>
      <c r="H388" s="7"/>
    </row>
    <row r="389" ht="59.4" customHeight="1" spans="1:8">
      <c r="A389" s="35" t="s">
        <v>989</v>
      </c>
      <c r="B389" s="6" t="s">
        <v>990</v>
      </c>
      <c r="C389" s="6">
        <v>1</v>
      </c>
      <c r="D389" s="36" t="s">
        <v>193</v>
      </c>
      <c r="E389" s="9" t="s">
        <v>194</v>
      </c>
      <c r="F389" s="7"/>
      <c r="G389" s="7"/>
      <c r="H389" s="7"/>
    </row>
    <row r="390" ht="46.2" customHeight="1" spans="1:8">
      <c r="A390" s="35" t="s">
        <v>991</v>
      </c>
      <c r="B390" s="6" t="s">
        <v>992</v>
      </c>
      <c r="C390" s="6">
        <v>2</v>
      </c>
      <c r="D390" s="36" t="s">
        <v>993</v>
      </c>
      <c r="E390" s="9" t="s">
        <v>994</v>
      </c>
      <c r="F390" s="7"/>
      <c r="G390" s="7"/>
      <c r="H390" s="7"/>
    </row>
    <row r="391" ht="78.6" customHeight="1" spans="1:8">
      <c r="A391" s="35" t="s">
        <v>995</v>
      </c>
      <c r="B391" s="6" t="s">
        <v>635</v>
      </c>
      <c r="C391" s="6">
        <v>2</v>
      </c>
      <c r="D391" s="36" t="s">
        <v>701</v>
      </c>
      <c r="E391" s="16" t="s">
        <v>640</v>
      </c>
      <c r="F391" s="8"/>
      <c r="G391" s="16"/>
      <c r="H391" s="16"/>
    </row>
    <row r="392" ht="38.4" customHeight="1" spans="1:8">
      <c r="A392" s="35" t="s">
        <v>996</v>
      </c>
      <c r="B392" s="6" t="s">
        <v>782</v>
      </c>
      <c r="C392" s="6">
        <v>2</v>
      </c>
      <c r="D392" s="36" t="s">
        <v>783</v>
      </c>
      <c r="E392" s="16" t="s">
        <v>969</v>
      </c>
      <c r="F392" s="8"/>
      <c r="G392" s="16"/>
      <c r="H392" s="16"/>
    </row>
    <row r="393" ht="73.2" customHeight="1" spans="1:8">
      <c r="A393" s="35" t="s">
        <v>997</v>
      </c>
      <c r="B393" s="6" t="s">
        <v>998</v>
      </c>
      <c r="C393" s="6">
        <v>4</v>
      </c>
      <c r="D393" s="36" t="s">
        <v>203</v>
      </c>
      <c r="E393" s="16" t="s">
        <v>999</v>
      </c>
      <c r="F393" s="8"/>
      <c r="G393" s="16"/>
      <c r="H393" s="16"/>
    </row>
    <row r="394" ht="60" customHeight="1" spans="1:8">
      <c r="A394" s="35" t="s">
        <v>1000</v>
      </c>
      <c r="B394" s="6" t="s">
        <v>1001</v>
      </c>
      <c r="C394" s="6">
        <v>2</v>
      </c>
      <c r="D394" s="36" t="s">
        <v>1002</v>
      </c>
      <c r="E394" s="16" t="s">
        <v>1003</v>
      </c>
      <c r="F394" s="8"/>
      <c r="G394" s="16"/>
      <c r="H394" s="16"/>
    </row>
    <row r="395" ht="78.6" customHeight="1" spans="1:8">
      <c r="A395" s="38" t="s">
        <v>1004</v>
      </c>
      <c r="B395" s="39" t="s">
        <v>1005</v>
      </c>
      <c r="C395" s="39">
        <v>4</v>
      </c>
      <c r="D395" s="45" t="s">
        <v>185</v>
      </c>
      <c r="E395" s="46" t="s">
        <v>1006</v>
      </c>
      <c r="F395" s="41"/>
      <c r="G395" s="46"/>
      <c r="H395" s="46"/>
    </row>
    <row r="396" ht="19.95" customHeight="1" spans="1:8">
      <c r="A396" s="30" t="s">
        <v>1007</v>
      </c>
      <c r="B396" s="31"/>
      <c r="C396" s="32"/>
      <c r="D396" s="33"/>
      <c r="E396" s="34"/>
      <c r="F396" s="34"/>
      <c r="G396" s="34"/>
      <c r="H396" s="34"/>
    </row>
    <row r="397" ht="177" customHeight="1" spans="1:8">
      <c r="A397" s="35" t="s">
        <v>1008</v>
      </c>
      <c r="B397" s="6" t="s">
        <v>1009</v>
      </c>
      <c r="C397" s="6">
        <v>10</v>
      </c>
      <c r="D397" s="36" t="s">
        <v>1010</v>
      </c>
      <c r="E397" s="9" t="s">
        <v>1011</v>
      </c>
      <c r="F397" s="7"/>
      <c r="G397" s="7"/>
      <c r="H397" s="7"/>
    </row>
    <row r="398" ht="58.2" customHeight="1" spans="1:8">
      <c r="A398" s="35" t="s">
        <v>1012</v>
      </c>
      <c r="B398" s="6" t="s">
        <v>1013</v>
      </c>
      <c r="C398" s="6">
        <v>10</v>
      </c>
      <c r="D398" s="36" t="s">
        <v>1014</v>
      </c>
      <c r="E398" s="16" t="s">
        <v>1015</v>
      </c>
      <c r="F398" s="8"/>
      <c r="G398" s="16"/>
      <c r="H398" s="16"/>
    </row>
    <row r="399" ht="124.8" customHeight="1" spans="1:8">
      <c r="A399" s="35" t="s">
        <v>1016</v>
      </c>
      <c r="B399" s="6" t="s">
        <v>1017</v>
      </c>
      <c r="C399" s="6">
        <v>10</v>
      </c>
      <c r="D399" s="36" t="s">
        <v>1018</v>
      </c>
      <c r="E399" s="9" t="s">
        <v>1019</v>
      </c>
      <c r="F399" s="7"/>
      <c r="G399" s="7"/>
      <c r="H399" s="7"/>
    </row>
    <row r="400" ht="45" spans="1:8">
      <c r="A400" s="35" t="s">
        <v>1020</v>
      </c>
      <c r="B400" s="6" t="s">
        <v>818</v>
      </c>
      <c r="C400" s="6">
        <v>1</v>
      </c>
      <c r="D400" s="36" t="s">
        <v>819</v>
      </c>
      <c r="E400" s="16" t="s">
        <v>1021</v>
      </c>
      <c r="F400" s="7"/>
      <c r="G400" s="7"/>
      <c r="H400" s="7"/>
    </row>
    <row r="401" ht="45.75" spans="1:8">
      <c r="A401" s="35" t="s">
        <v>1022</v>
      </c>
      <c r="B401" s="6" t="s">
        <v>1013</v>
      </c>
      <c r="C401" s="6">
        <v>1</v>
      </c>
      <c r="D401" s="36" t="s">
        <v>1023</v>
      </c>
      <c r="E401" s="16" t="s">
        <v>1024</v>
      </c>
      <c r="F401" s="8"/>
      <c r="G401" s="16"/>
      <c r="H401" s="16"/>
    </row>
    <row r="402" ht="19.95" customHeight="1" spans="1:8">
      <c r="A402" s="30" t="s">
        <v>1025</v>
      </c>
      <c r="B402" s="31"/>
      <c r="C402" s="32"/>
      <c r="D402" s="33"/>
      <c r="E402" s="34"/>
      <c r="F402" s="34"/>
      <c r="G402" s="34"/>
      <c r="H402" s="34"/>
    </row>
    <row r="403" ht="30" spans="1:8">
      <c r="A403" s="35" t="s">
        <v>1026</v>
      </c>
      <c r="B403" s="6" t="s">
        <v>27</v>
      </c>
      <c r="C403" s="6">
        <v>1</v>
      </c>
      <c r="D403" s="36" t="s">
        <v>28</v>
      </c>
      <c r="E403" s="16" t="s">
        <v>29</v>
      </c>
      <c r="F403" s="7"/>
      <c r="G403" s="16"/>
      <c r="H403" s="16"/>
    </row>
    <row r="404" spans="1:8">
      <c r="A404" s="35" t="s">
        <v>1027</v>
      </c>
      <c r="B404" s="6" t="s">
        <v>31</v>
      </c>
      <c r="C404" s="6">
        <v>1</v>
      </c>
      <c r="D404" s="36" t="s">
        <v>32</v>
      </c>
      <c r="E404" s="16"/>
      <c r="F404" s="7"/>
      <c r="G404" s="7"/>
      <c r="H404" s="7"/>
    </row>
    <row r="405" ht="30" spans="1:8">
      <c r="A405" s="35" t="s">
        <v>1028</v>
      </c>
      <c r="B405" s="6" t="s">
        <v>1029</v>
      </c>
      <c r="C405" s="6">
        <v>1</v>
      </c>
      <c r="D405" s="36" t="s">
        <v>232</v>
      </c>
      <c r="E405" s="16" t="s">
        <v>1030</v>
      </c>
      <c r="F405" s="8"/>
      <c r="G405" s="16"/>
      <c r="H405" s="16"/>
    </row>
    <row r="406" ht="124.8" customHeight="1" spans="1:8">
      <c r="A406" s="35" t="s">
        <v>1031</v>
      </c>
      <c r="B406" s="6" t="s">
        <v>1032</v>
      </c>
      <c r="C406" s="6">
        <v>1</v>
      </c>
      <c r="D406" s="36" t="s">
        <v>1033</v>
      </c>
      <c r="E406" s="9" t="s">
        <v>1034</v>
      </c>
      <c r="F406" s="7"/>
      <c r="G406" s="7"/>
      <c r="H406" s="7"/>
    </row>
    <row r="407" ht="45" spans="1:8">
      <c r="A407" s="35" t="s">
        <v>1035</v>
      </c>
      <c r="B407" s="6" t="s">
        <v>947</v>
      </c>
      <c r="C407" s="6">
        <v>6</v>
      </c>
      <c r="D407" s="36" t="s">
        <v>948</v>
      </c>
      <c r="E407" s="16" t="s">
        <v>949</v>
      </c>
      <c r="F407" s="7"/>
      <c r="G407" s="7"/>
      <c r="H407" s="7"/>
    </row>
    <row r="408" ht="70.2" customHeight="1" spans="1:8">
      <c r="A408" s="35" t="s">
        <v>1036</v>
      </c>
      <c r="B408" s="6" t="s">
        <v>635</v>
      </c>
      <c r="C408" s="6">
        <v>1</v>
      </c>
      <c r="D408" s="36" t="s">
        <v>171</v>
      </c>
      <c r="E408" s="16" t="s">
        <v>1037</v>
      </c>
      <c r="F408" s="8"/>
      <c r="G408" s="16"/>
      <c r="H408" s="16"/>
    </row>
    <row r="409" ht="45" spans="1:8">
      <c r="A409" s="35" t="s">
        <v>1038</v>
      </c>
      <c r="B409" s="6" t="s">
        <v>635</v>
      </c>
      <c r="C409" s="6">
        <v>1</v>
      </c>
      <c r="D409" s="36" t="s">
        <v>171</v>
      </c>
      <c r="E409" s="16" t="s">
        <v>272</v>
      </c>
      <c r="F409" s="8"/>
      <c r="G409" s="16"/>
      <c r="H409" s="16"/>
    </row>
    <row r="410" ht="60" spans="1:8">
      <c r="A410" s="35" t="s">
        <v>1039</v>
      </c>
      <c r="B410" s="6" t="s">
        <v>1040</v>
      </c>
      <c r="C410" s="6">
        <v>4</v>
      </c>
      <c r="D410" s="36" t="s">
        <v>1041</v>
      </c>
      <c r="E410" s="16" t="s">
        <v>1042</v>
      </c>
      <c r="F410" s="8"/>
      <c r="G410" s="16"/>
      <c r="H410" s="16"/>
    </row>
    <row r="411" spans="1:8">
      <c r="A411" s="35" t="s">
        <v>1043</v>
      </c>
      <c r="B411" s="6" t="s">
        <v>1044</v>
      </c>
      <c r="C411" s="6">
        <v>1</v>
      </c>
      <c r="D411" s="36"/>
      <c r="E411" s="16" t="s">
        <v>1045</v>
      </c>
      <c r="F411" s="8"/>
      <c r="G411" s="16"/>
      <c r="H411" s="16"/>
    </row>
    <row r="412" ht="44" customHeight="1" spans="1:8">
      <c r="A412" s="57" t="s">
        <v>256</v>
      </c>
      <c r="B412" s="57"/>
      <c r="C412" s="57"/>
      <c r="D412" s="57"/>
      <c r="E412" s="57"/>
      <c r="F412" s="57"/>
      <c r="G412" s="15"/>
    </row>
  </sheetData>
  <autoFilter xmlns:etc="http://www.wps.cn/officeDocument/2017/etCustomData" ref="A3:H412" etc:filterBottomFollowUsedRange="0">
    <extLst/>
  </autoFilter>
  <mergeCells count="21">
    <mergeCell ref="A4:B4"/>
    <mergeCell ref="A12:B12"/>
    <mergeCell ref="A27:B27"/>
    <mergeCell ref="A42:B42"/>
    <mergeCell ref="A59:B59"/>
    <mergeCell ref="A85:B85"/>
    <mergeCell ref="A100:B100"/>
    <mergeCell ref="A123:B123"/>
    <mergeCell ref="A150:B150"/>
    <mergeCell ref="A155:B155"/>
    <mergeCell ref="A198:B198"/>
    <mergeCell ref="A216:B216"/>
    <mergeCell ref="A239:B239"/>
    <mergeCell ref="A289:B289"/>
    <mergeCell ref="A308:B308"/>
    <mergeCell ref="A364:B364"/>
    <mergeCell ref="A384:B384"/>
    <mergeCell ref="A396:B396"/>
    <mergeCell ref="A402:B402"/>
    <mergeCell ref="A412:F412"/>
    <mergeCell ref="A1:H2"/>
  </mergeCells>
  <printOptions horizontalCentered="1"/>
  <pageMargins left="0.551181102362205" right="0.551181102362205" top="0.78740157480315" bottom="0.393700787401575" header="0.31496062992126" footer="0.118110236220472"/>
  <pageSetup paperSize="8" scale="96" fitToHeight="0" orientation="landscape" horizontalDpi="1200" verticalDpi="1200"/>
  <headerFooter>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3" sqref="F3"/>
    </sheetView>
  </sheetViews>
  <sheetFormatPr defaultColWidth="9" defaultRowHeight="13.5" outlineLevelRow="6"/>
  <cols>
    <col min="2" max="2" width="16.3716814159292" customWidth="1"/>
    <col min="3" max="3" width="22.1238938053097" customWidth="1"/>
    <col min="6" max="6" width="20.1238938053097" customWidth="1"/>
    <col min="7" max="7" width="14.7522123893805" customWidth="1"/>
    <col min="8" max="8" width="13.5044247787611" customWidth="1"/>
    <col min="9" max="9" width="68.7522123893805" customWidth="1"/>
    <col min="10" max="10" width="14" customWidth="1"/>
  </cols>
  <sheetData>
    <row r="1" spans="1:10">
      <c r="A1" s="1" t="s">
        <v>1046</v>
      </c>
      <c r="B1" s="1"/>
      <c r="C1" s="1"/>
      <c r="D1" s="1"/>
      <c r="E1" s="1"/>
      <c r="F1" s="1"/>
      <c r="G1" s="1"/>
      <c r="H1" s="1"/>
      <c r="I1" s="1"/>
      <c r="J1" s="2"/>
    </row>
    <row r="2" spans="1:10">
      <c r="A2" s="1"/>
      <c r="B2" s="1"/>
      <c r="C2" s="1"/>
      <c r="D2" s="1"/>
      <c r="E2" s="1"/>
      <c r="F2" s="1"/>
      <c r="G2" s="1"/>
      <c r="H2" s="1"/>
      <c r="I2" s="1"/>
      <c r="J2" s="2"/>
    </row>
    <row r="3" ht="84.4" spans="1:10">
      <c r="A3" s="3" t="s">
        <v>9</v>
      </c>
      <c r="B3" s="3" t="s">
        <v>10</v>
      </c>
      <c r="C3" s="3" t="s">
        <v>1047</v>
      </c>
      <c r="D3" s="3" t="s">
        <v>1048</v>
      </c>
      <c r="E3" s="3" t="s">
        <v>11</v>
      </c>
      <c r="F3" s="4" t="s">
        <v>13</v>
      </c>
      <c r="G3" s="4" t="s">
        <v>1049</v>
      </c>
      <c r="H3" s="4" t="s">
        <v>1050</v>
      </c>
      <c r="I3" s="4" t="s">
        <v>1051</v>
      </c>
      <c r="J3" s="5" t="s">
        <v>16</v>
      </c>
    </row>
    <row r="4" ht="30" spans="1:10">
      <c r="A4" s="6" t="s">
        <v>1052</v>
      </c>
      <c r="B4" s="6" t="s">
        <v>1053</v>
      </c>
      <c r="C4" s="6" t="s">
        <v>1054</v>
      </c>
      <c r="D4" s="7" t="s">
        <v>1055</v>
      </c>
      <c r="E4" s="8">
        <v>1</v>
      </c>
      <c r="F4" s="9" t="s">
        <v>1056</v>
      </c>
      <c r="G4" s="10"/>
      <c r="H4" s="10">
        <f>G4*E4</f>
        <v>0</v>
      </c>
      <c r="I4" s="11" t="s">
        <v>1057</v>
      </c>
      <c r="J4" s="12"/>
    </row>
    <row r="5" ht="30" spans="1:10">
      <c r="A5" s="6" t="s">
        <v>1058</v>
      </c>
      <c r="B5" s="6" t="s">
        <v>1053</v>
      </c>
      <c r="C5" s="6" t="s">
        <v>1059</v>
      </c>
      <c r="D5" s="6" t="s">
        <v>1055</v>
      </c>
      <c r="E5" s="6">
        <v>1</v>
      </c>
      <c r="F5" s="9" t="s">
        <v>1060</v>
      </c>
      <c r="G5" s="13"/>
      <c r="H5" s="10">
        <f>G5*E5</f>
        <v>0</v>
      </c>
      <c r="I5" s="14"/>
      <c r="J5" s="15"/>
    </row>
    <row r="6" ht="16.1" spans="1:10">
      <c r="A6" s="6" t="s">
        <v>1061</v>
      </c>
      <c r="B6" s="6"/>
      <c r="C6" s="6"/>
      <c r="D6" s="6"/>
      <c r="E6" s="6"/>
      <c r="F6" s="16"/>
      <c r="G6" s="13"/>
      <c r="H6" s="10"/>
      <c r="I6" s="15"/>
      <c r="J6" s="17"/>
    </row>
    <row r="7" ht="16.85" spans="1:10">
      <c r="A7" s="18" t="s">
        <v>1062</v>
      </c>
      <c r="B7" s="18"/>
      <c r="C7" s="18"/>
      <c r="D7" s="18"/>
      <c r="E7" s="19"/>
      <c r="F7" s="20"/>
      <c r="G7" s="21"/>
      <c r="H7" s="21"/>
      <c r="I7" s="20"/>
      <c r="J7" s="22"/>
    </row>
  </sheetData>
  <mergeCells count="3">
    <mergeCell ref="A7:B7"/>
    <mergeCell ref="I4:I5"/>
    <mergeCell ref="A1: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投标总合计</vt:lpstr>
      <vt:lpstr>1#楼医疗厨房</vt:lpstr>
      <vt:lpstr>6#总厨及1、2层取餐台</vt:lpstr>
      <vt:lpstr>隔油池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dc:creator>
  <cp:lastModifiedBy>翁凌</cp:lastModifiedBy>
  <dcterms:created xsi:type="dcterms:W3CDTF">2023-05-05T01:27:00Z</dcterms:created>
  <cp:lastPrinted>2024-06-24T01:26:00Z</cp:lastPrinted>
  <dcterms:modified xsi:type="dcterms:W3CDTF">2026-02-28T03:14:39Z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30E814E675FC4D2A9ADB510C25D440F3_13</vt:lpwstr>
  </property>
  <property fmtid="{D5CDD505-2E9C-101B-9397-08002B2CF9AE}" pid="3" name="KSOProductBuildVer">
    <vt:lpwstr>2052-12.1.0.25225</vt:lpwstr>
  </property>
  <property fmtid="{D5CDD505-2E9C-101B-9397-08002B2CF9AE}" pid="4" name="CalculationRule">
    <vt:i4>0</vt:i4>
  </property>
</Properties>
</file>